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<sst xmlns="http://schemas.openxmlformats.org/spreadsheetml/2006/main" count="1731" uniqueCount="387">
  <si>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</si>
  <si>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</si>
  <si>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</si>
  <si>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</si>
  <si>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</si>
  <si>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</si>
  <si>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</si>
  <si>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</si>
  <si>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</si>
  <si>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</si>
  <si>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</si>
  <si>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</si>
  <si>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</si>
  <si>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</si>
  <si>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</si>
  <si>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</si>
  <si>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</si>
  <si>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</si>
  <si>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</si>
  <si>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</si>
  <si>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</si>
  <si>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</si>
  <si>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</si>
  <si>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</si>
  <si>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</si>
  <si>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</si>
  <si>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</si>
  <si>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</si>
  <si>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</si>
  <si>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</si>
  <si>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</si>
  <si>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</si>
  <si>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</si>
  <si>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</si>
  <si>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</si>
  <si>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</si>
  <si>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</si>
  <si>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</si>
  <si>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</si>
  <si>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</si>
  <si>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</si>
  <si>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</si>
  <si>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</si>
  <si>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</si>
  <si>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</si>
  <si>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</si>
  <si>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</si>
  <si>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</si>
  <si>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</si>
  <si>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</si>
  <si>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</si>
  <si>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</si>
  <si>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</si>
  <si>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</si>
  <si>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</si>
  <si>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</si>
  <si>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</si>
  <si>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</si>
  <si>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</si>
  <si>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</si>
  <si>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</si>
  <si>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</si>
  <si>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</si>
  <si>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</si>
  <si>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</si>
  <si>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</si>
  <si>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</si>
  <si>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</si>
  <si>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</si>
  <si>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</si>
  <si>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</si>
  <si>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</si>
  <si>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</si>
  <si>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</si>
  <si>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</si>
  <si>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</si>
  <si>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</si>
  <si>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</si>
  <si>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</si>
  <si>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</si>
  <si>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</si>
  <si>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</si>
  <si>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</si>
  <si>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</si>
  <si>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</si>
  <si>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</si>
  <si>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</si>
  <si>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</si>
  <si>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</si>
  <si>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</si>
  <si>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</si>
  <si>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</si>
  <si>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</si>
  <si>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</si>
  <si>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</si>
  <si>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</si>
  <si>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</si>
  <si>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</si>
  <si>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</si>
  <si>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</si>
  <si>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</si>
  <si>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</si>
  <si>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</si>
  <si>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</si>
  <si>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</si>
  <si>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</si>
  <si>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</si>
  <si>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</si>
  <si>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</si>
  <si>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</si>
  <si>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</si>
  <si>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</si>
  <si>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</si>
  <si>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</si>
  <si>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</si>
  <si>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</si>
  <si>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</si>
  <si>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</si>
  <si>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</si>
  <si>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</si>
  <si>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</si>
  <si>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</si>
  <si>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</si>
  <si>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</si>
  <si>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</si>
  <si>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</si>
  <si>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</si>
  <si>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</si>
  <si>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</si>
  <si>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</si>
  <si>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</si>
  <si>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</si>
  <si>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</si>
  <si>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</si>
  <si>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</si>
  <si>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</si>
  <si>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</si>
  <si>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</si>
  <si>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</si>
  <si>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</si>
  <si>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</si>
  <si>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</si>
  <si>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</si>
  <si>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</si>
  <si>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</si>
  <si>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เทศบาลตำบลบูเก๊ะตา</t>
  </si>
  <si>
    <t>แว้ง</t>
  </si>
  <si>
    <t>เช่าเครื่องถ่ายเอกสาร</t>
  </si>
  <si>
    <t>เทศบัญญัติ</t>
  </si>
  <si>
    <t>ร้านดับเบิ้ลยูพาณิชย์โก-ลก</t>
  </si>
  <si>
    <t>30 ก.ย 2565</t>
  </si>
  <si>
    <t>31 ก.ย 2565</t>
  </si>
  <si>
    <t>ซ่อมเครื่องคอมพิวเตอร์</t>
  </si>
  <si>
    <t>นายไอที เซอร์วิส</t>
  </si>
  <si>
    <t>25 ต.ค 2565</t>
  </si>
  <si>
    <t>30 ต.ค 2565</t>
  </si>
  <si>
    <t>ค่าบำรุงรักษาและซ่อมแซม</t>
  </si>
  <si>
    <t>ห้างหุ้นส่วนจำกัด เอสวี คาร์เซอร์วิส</t>
  </si>
  <si>
    <t>31 ต.ค 2565</t>
  </si>
  <si>
    <t>วัสดุคอมพิวเตอร์</t>
  </si>
  <si>
    <t>วัสดุสำนักงาน</t>
  </si>
  <si>
    <t>ร้านเพื่อนพัฒนาภัณฑ์</t>
  </si>
  <si>
    <t>ค่าจ้างถ่ายเอกสารพร้อมเข้าเล่ม</t>
  </si>
  <si>
    <t>เจนก๊อปปี๊ เซ็นเตอร์</t>
  </si>
  <si>
    <t>ค่าวสดุโครงการแข่งขันรถยนต์ออฟโรดสองแผ่นดิน</t>
  </si>
  <si>
    <t>ห้างหุ้นส่วนจำกัด เค.ดี.เอ็น.สโตร์</t>
  </si>
  <si>
    <t>8 พ.ย 2565</t>
  </si>
  <si>
    <t>13 พ.ย 2565</t>
  </si>
  <si>
    <t>ค่าวัสดุอปกรณ์</t>
  </si>
  <si>
    <t>0105550099739</t>
  </si>
  <si>
    <t>0963558000708</t>
  </si>
  <si>
    <t>บริษัท ฐานบดีรวมภัณฑ์ จำกัด</t>
  </si>
  <si>
    <t>ค่าวัสดุยานพาหนะและขนส่ง</t>
  </si>
  <si>
    <t>หจก.คลีนิครถยนต์</t>
  </si>
  <si>
    <t>ค่าซ่อมเครื่องปรับอากาศ</t>
  </si>
  <si>
    <t>ปาดีแอร์เซอร์วิส</t>
  </si>
  <si>
    <t>ค่าซ่อมรถยนต์ส่วนกลาง ทะเบียน กง6972</t>
  </si>
  <si>
    <t>0945562000468</t>
  </si>
  <si>
    <t>บริษัท เอ.เอ.เอส.มอเตอร์ จำกัด</t>
  </si>
  <si>
    <t>ค่าซ่อมรถยนต์ส่วนกลาง ทะเบียน กค.177 นธ</t>
  </si>
  <si>
    <t>0945482000011</t>
  </si>
  <si>
    <t>บริษัท พิธานพาณิชย์ จำกัด</t>
  </si>
  <si>
    <t>ค่าวัสดุคอมพิวเตอร์(หมึกพิมพ์)</t>
  </si>
  <si>
    <t>ค่าเช่าเครื่องเสียง ในโครงการแข่งขันออฟโรดสองแผ่นดิน</t>
  </si>
  <si>
    <t>นายซูไฮมิง  อาแว</t>
  </si>
  <si>
    <t>ค่าซ่อมรถยนต์บรรทุกขยะ 80-5594</t>
  </si>
  <si>
    <t>วารีการช่าง</t>
  </si>
  <si>
    <t>ค่าวัสดุพาหนะและขนส่ง รถยนต์ตักหน้าขุดหลัง คต 205 นธ</t>
  </si>
  <si>
    <t>0963559000060</t>
  </si>
  <si>
    <t>ค่าซ่อมแซ่ม รถยนต์ตักหน้าขุดหลัง คต205 นธ</t>
  </si>
  <si>
    <t>แว้ง การยาง</t>
  </si>
  <si>
    <t>22 พ.ย 2565</t>
  </si>
  <si>
    <t>27 พ.ย 2565</t>
  </si>
  <si>
    <t>ค่าซ่อมแซมรถยนต์บรรทุกขยะ 80-5594</t>
  </si>
  <si>
    <t>ค่าซ่อมคอมพิวเตอร์(โน๊ตบุค)</t>
  </si>
  <si>
    <t>ค่าวัสดุเครื่องแต่งกาย</t>
  </si>
  <si>
    <t>ร้านไลลาการค้า</t>
  </si>
  <si>
    <t>ค่าวัสดุสำนักงาน</t>
  </si>
  <si>
    <t>29 พ.ย 2565</t>
  </si>
  <si>
    <t>4 ธ.ค 2565</t>
  </si>
  <si>
    <t xml:space="preserve">ค่าซ่อมแซมเครื่องปรับอากาศ </t>
  </si>
  <si>
    <t>ค่าซ่อมคอมพิวเตอร์</t>
  </si>
  <si>
    <t>ค่าซ่อมรถยนต์ส่วนกลาง ทะเบียน 6972 นธ</t>
  </si>
  <si>
    <t>0943528000068</t>
  </si>
  <si>
    <t>3 ต.ค 2565</t>
  </si>
  <si>
    <t>3 ต.ค 2566</t>
  </si>
  <si>
    <t>ค่าจัดซื้อหมึกคอมพิวเตอร์</t>
  </si>
  <si>
    <t>15 ธ.ค 2565</t>
  </si>
  <si>
    <t>20 ธ.ค 2566</t>
  </si>
  <si>
    <t>ค่าวัสดุงานบ้านงานครัว</t>
  </si>
  <si>
    <t>8 ธ.ค 2565</t>
  </si>
  <si>
    <t>13 ธ.ค 2565</t>
  </si>
  <si>
    <t>9 ม.ค 2566</t>
  </si>
  <si>
    <t>14 ม.ค 2566</t>
  </si>
  <si>
    <t>ค่าจัดซื้อวัสดุสำนักงาน</t>
  </si>
  <si>
    <t>13 ม.ค 2566</t>
  </si>
  <si>
    <t>18 ม.ค 2566</t>
  </si>
  <si>
    <t>ค่าวัสดุไฟฟ้า</t>
  </si>
  <si>
    <t>นายภราดร  สุวรรณมณี</t>
  </si>
  <si>
    <t>11 ม.ค 2566</t>
  </si>
  <si>
    <t>ค่าซ่อมรถยนต์ส่วนกลาง กค.177 นธ</t>
  </si>
  <si>
    <t>ค่าวัสดุคอมพิวเตอร์</t>
  </si>
  <si>
    <t>0963563000109</t>
  </si>
  <si>
    <t>ค่าซ่อมแซมรถยนต์บรรทุกขยะ 80-4311 นธ</t>
  </si>
  <si>
    <t>จัดซื้อวัสดุคอมพิวเตอร์ จำนวน 3เครื่อง</t>
  </si>
  <si>
    <t>ค่าป้ายประชาสัมพันธ์โครงการส่งเสริมอบรมคุณธรรมจริยธรรม</t>
  </si>
  <si>
    <t>ร้านเดาลัดดีไซน์ แอนด์ พริ้นติ้ง</t>
  </si>
  <si>
    <t>25 ม.ค 2566</t>
  </si>
  <si>
    <t>29 ม.ค 2566</t>
  </si>
  <si>
    <t>ค่าถ้วยรางวัลโครงการฟุตบอลเยาวชน</t>
  </si>
  <si>
    <t>เค.เอ็น สปอร์ต</t>
  </si>
  <si>
    <t>19 ม.ค 2566</t>
  </si>
  <si>
    <t>24 ม.ค 2566</t>
  </si>
  <si>
    <t>31 ม.ค 2566</t>
  </si>
  <si>
    <t>5 ก.พ 2566</t>
  </si>
  <si>
    <t>ห้างหุ้นส่วนจำกัด วีคอมไซเบอร์เทรด</t>
  </si>
  <si>
    <t>0963537000598</t>
  </si>
  <si>
    <t>22 ก.พ 2566</t>
  </si>
  <si>
    <t>27 ก.พ 2566</t>
  </si>
  <si>
    <t>ค่าซ่อมรถยนต์ส่วนกลาง ทะเบียน กง 6972 นธ</t>
  </si>
  <si>
    <t>ค่าซ่อมรถยนต์ส่วนกลาง กง 6972 นธ</t>
  </si>
  <si>
    <t xml:space="preserve">ค่าเช่าเครื่องเสียง ในโครงการอบรมคุณธรรมจริยธรรม </t>
  </si>
  <si>
    <t>24 ก.พ 2566</t>
  </si>
  <si>
    <t>31 ก.ค 2566</t>
  </si>
  <si>
    <t>0994000188251</t>
  </si>
  <si>
    <t>โรงพิมพ์อาสารักษาดินแดน</t>
  </si>
  <si>
    <t>14 ก.พ 2566</t>
  </si>
  <si>
    <t>19 ก.พ 2566</t>
  </si>
  <si>
    <t>ค่าจัดซื้อวัสดุคอมพิวเตอร์</t>
  </si>
  <si>
    <t>ค่าซ่อมเครื่องคอมพิวเตอร์</t>
  </si>
  <si>
    <t>10 มี.ค 2566</t>
  </si>
  <si>
    <t>15 มี.ค 2566</t>
  </si>
  <si>
    <t>1 มี.ค 2566</t>
  </si>
  <si>
    <t>6 มี.ค 2566</t>
  </si>
  <si>
    <t>จ่ายค่าวัสดุการเกษตร</t>
  </si>
  <si>
    <t>14 มี.ค 2566</t>
  </si>
  <si>
    <t>19 มี.ค 2566</t>
  </si>
  <si>
    <t>ค่าวัสดุก่อสร้าง</t>
  </si>
  <si>
    <t>0963556000051</t>
  </si>
  <si>
    <t xml:space="preserve">หจก.ส.รุ่งเรืองวัสดุ </t>
  </si>
  <si>
    <t>28 มี.ค 2566</t>
  </si>
  <si>
    <t>2เม.ย 2566</t>
  </si>
  <si>
    <t>2 เม.ย 2566</t>
  </si>
  <si>
    <t>ซื้อวัสดุการเกษตร</t>
  </si>
  <si>
    <t>ค่าซ่อมแซมรถยนต์ทะเบียน 80-5594 นธ</t>
  </si>
  <si>
    <t>ค่าป้ายไวนิล</t>
  </si>
  <si>
    <t>เดาลัดดีไซน์ แอนด์ พริ้นติ้ง</t>
  </si>
  <si>
    <t>18 เม.ย 2566</t>
  </si>
  <si>
    <t>23 เม.ย 2566</t>
  </si>
  <si>
    <t>ค่าบำรุงรักษาและซ่อมแซม ทะเบียน กข 1974 นธ</t>
  </si>
  <si>
    <t>0963637000598</t>
  </si>
  <si>
    <t>1 พ.ค 2566</t>
  </si>
  <si>
    <t>6 พ.ค 2566</t>
  </si>
  <si>
    <t>หจก วีคอมไซเบอร์เทรด</t>
  </si>
  <si>
    <t>ปาล์ม พริ้นติ้ง แอนด์ดีไซน์</t>
  </si>
  <si>
    <t>ค่าเช่าเครื่องถ่ายเอกสาร</t>
  </si>
  <si>
    <t>หจก.วีคอมไซเบอร์เทรด</t>
  </si>
  <si>
    <t>16 พ.ค 2566</t>
  </si>
  <si>
    <t>21 พ.ค 2566</t>
  </si>
  <si>
    <t xml:space="preserve">ซ่อมเครื่องตัดหญ้า </t>
  </si>
  <si>
    <t>อัฟฟานยานยนต์</t>
  </si>
  <si>
    <t xml:space="preserve"> 24 มค.2566</t>
  </si>
  <si>
    <t>ค่าเช่าเครื่องเสียง</t>
  </si>
  <si>
    <t>ค่าวัสดุงนบ้านงานครัว</t>
  </si>
  <si>
    <t>จ่ายเป็นค่าวัสดุยานพาหนะและขนส่ง</t>
  </si>
  <si>
    <t>24 พ.ค 2566</t>
  </si>
  <si>
    <t>29 พ.ค 2566</t>
  </si>
  <si>
    <t>ค่าถ้วยรางวัลการแข่งขันกีฬาตามโครงการกีฬาชุมชนสัมพันธ์</t>
  </si>
  <si>
    <t>โทรฟี่สยาม สาขายะลา</t>
  </si>
  <si>
    <t xml:space="preserve"> ค่าอุปกรณ์ทำสนามโครงการแข่งขันกีฬาชุมชนสัมพันธ์</t>
  </si>
  <si>
    <t>25 พ.ค 2566</t>
  </si>
  <si>
    <t>30 พ.ค 2566</t>
  </si>
  <si>
    <t>ค่าจัดซื้อน้ำมันเครื่องใช้กับรถยนต์ 80-5067</t>
  </si>
  <si>
    <t>14 มิ.ย 2566</t>
  </si>
  <si>
    <t>16 มิ.ย 2566</t>
  </si>
  <si>
    <t>ค่าซ่อมแซมและบำรุงรักษารถยนต์ ทะเบียน กข 7217 นธ</t>
  </si>
  <si>
    <t>0963552000706</t>
  </si>
  <si>
    <t>หจก.เค.ที สุไหงโก-ลก</t>
  </si>
  <si>
    <t>19 มิ.ย2566</t>
  </si>
  <si>
    <t>ค่าซ่อมรถยนต์ส่วนกลาง ทะเบียน กข 1974 นธ</t>
  </si>
  <si>
    <t>หจก.เอส.วี.คาร์เซอร์วิส</t>
  </si>
  <si>
    <t>8 มิ.ย 2566</t>
  </si>
  <si>
    <t>13 มิ.ย 2566</t>
  </si>
  <si>
    <t>24 ม.ค 0566</t>
  </si>
  <si>
    <t>ค่าซื้อวัสดุคอมพิวเตอร์(หมึกปริ้นเตอร์)</t>
  </si>
  <si>
    <t>7 ก.ค 2566</t>
  </si>
  <si>
    <t>12 ก.ค 2566</t>
  </si>
  <si>
    <t>จัดซื้อวัสดุก่อสร้าง</t>
  </si>
  <si>
    <t>หจก.เค.ดี.เอ็น.สโตร์</t>
  </si>
  <si>
    <t>ค่าจ้างตกแต่งเต้นท์โครงการสืบสานวัฒนธรรมประเพณีท้องถิ่น</t>
  </si>
  <si>
    <t>นายมูยาฮิดดีน  เจ๊ะแว</t>
  </si>
  <si>
    <t>ค่าจ้างสือประเพณีพร้อมตกแต่งโครงการสืบสานวัฒนธรรมท้องถิ่น</t>
  </si>
  <si>
    <t>นางสาวนียะห์ มามะ</t>
  </si>
  <si>
    <t>6 ก.ค 2566</t>
  </si>
  <si>
    <t>13 ก.ค 2566</t>
  </si>
  <si>
    <t>ค่าจ้างทำป้ายโครงการสืบสานวัฒนธรรมประเพณีท้องถิ่น</t>
  </si>
  <si>
    <t xml:space="preserve">นายมะนาแซ </t>
  </si>
  <si>
    <t>ค่าจ้างตกแต่งรถขบวนแห่โครงการสือสานวัฒนธรรมประเพณีท้องถิ่น</t>
  </si>
  <si>
    <t>นางสาวไซนะ  เจ๊ะปอ</t>
  </si>
  <si>
    <t>25 ก.ค 2566</t>
  </si>
  <si>
    <t>30 ก.ค 2566</t>
  </si>
  <si>
    <t>ค่าซ่อมรถส่วนกลาง ทะเบียน 6972 นธ</t>
  </si>
  <si>
    <t>ค่าซ่อมเครื่องยนต์เรือท้องแบน</t>
  </si>
  <si>
    <t>5 ต.ค 2565</t>
  </si>
  <si>
    <t>ค่าซ่อมเครื่องปริ้นซ์</t>
  </si>
  <si>
    <t>8 ส.ค 2566</t>
  </si>
  <si>
    <t>12 ส.ค 2566</t>
  </si>
  <si>
    <t>7 ส.ค 2566</t>
  </si>
  <si>
    <t>ค่าซ่อมแซมรถฉุกเฉิน ทะเบียน กฉ 5778 นธ</t>
  </si>
  <si>
    <t>บ.พิธานพาณิชย์ จำกัด</t>
  </si>
  <si>
    <t>ค่าเบิกเช่าเต็นท์โดมโครงการมหกรรมตาดีกาสู่ความเป็นเลิศ</t>
  </si>
  <si>
    <t>ร้านมุกตาร์การเต็นท์</t>
  </si>
  <si>
    <t>ซ่อมคอมพิวเตอร์</t>
  </si>
  <si>
    <t>21 ส.ค 2566</t>
  </si>
  <si>
    <t>26 ส.ค 2566</t>
  </si>
  <si>
    <t>ค่าบำรุงรักษาและซ่อมแซ่มเครื่องสัญญาณอินเตอร์เน็ต</t>
  </si>
  <si>
    <t>ค่าซ่อมรถยนต์ส่วนกลาง ทะเบีย 1974 นธ</t>
  </si>
  <si>
    <t>ค่าวัสดุไฟฟ้าและวิทยุ</t>
  </si>
  <si>
    <t>3 ส.ค 2566</t>
  </si>
  <si>
    <t xml:space="preserve">ค่าซ่อมแซ่มรถกระบะบรรทุก </t>
  </si>
  <si>
    <t>31 ส.ค 2566</t>
  </si>
  <si>
    <t>5 ก.ย 2566</t>
  </si>
  <si>
    <t>ค่าจ้างซื้อวัสดุก่อสร้าง</t>
  </si>
  <si>
    <t>8 ก.ย 2566</t>
  </si>
  <si>
    <t>13 ก.ย 2566</t>
  </si>
  <si>
    <t>ค่าจักซื้อวัสดุจราจร</t>
  </si>
  <si>
    <t>ค่าซ่อมรถยนต์รักษารถยนต์ ทะเบียน กค 177 นธ</t>
  </si>
  <si>
    <t>ค่าซ่อมรถยนต์ส่วนกลางทะเบียยน กง 6972 นธ</t>
  </si>
  <si>
    <t>บ.เอ.เอ.เอส.มอเตอร์ จำกัด</t>
  </si>
  <si>
    <t>29 ส.ค 2566</t>
  </si>
  <si>
    <t>3 ก.ย 2566</t>
  </si>
  <si>
    <t xml:space="preserve">ค่าซ่อมแซมรถตักหน้าขุดหลัง </t>
  </si>
  <si>
    <t>15 ก.ย 2566</t>
  </si>
  <si>
    <t>20 ก.ย 2566</t>
  </si>
  <si>
    <t>ค่าบำรุงรักษารถยยนต์ส่วนกลาง ทะเบียน กง 6972 นธ</t>
  </si>
  <si>
    <t>18 ก.ย 2566</t>
  </si>
  <si>
    <t>23 ก.ย 2566</t>
  </si>
  <si>
    <t>ซ่อมเครื่องปรับอาการ</t>
  </si>
  <si>
    <t>ค่าวัสดุ</t>
  </si>
  <si>
    <t>ฮาปา ช็อป</t>
  </si>
  <si>
    <t>22 ก.ย 2566</t>
  </si>
  <si>
    <t>7 ต.ค 2566</t>
  </si>
  <si>
    <t>โครงการก่อสร้างคูระบายน้ำ คสลถนนกำปงสูแก หมู่ที่3</t>
  </si>
  <si>
    <t>0963538000362</t>
  </si>
  <si>
    <t>หจก.ลีแอนด์เพื่อน 1995</t>
  </si>
  <si>
    <t>20 ต.ค 2565</t>
  </si>
  <si>
    <t>18 มี.ค 2566</t>
  </si>
  <si>
    <t>โครงการก่อสร้างคูระบายน้ำ คสล ถนนปูลากูตง ชุมชนบ้านเจ๊ะยอ ม.3</t>
  </si>
  <si>
    <t>หจก.ลีแอนด์เพื่อน 1996</t>
  </si>
  <si>
    <t>17 เม.ย 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</si>
  <si>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[เทศบาลตำบลบูเก๊ะตา]</t>
    </r>
  </si>
  <si>
    <t>จ้างเหมาขุดลอกวัชพืชและสิ่งกีดขวางทางน้ำในเขตเทศบาลตำบลบูเก๊ะตา</t>
  </si>
  <si>
    <t>0963557000607</t>
  </si>
  <si>
    <t>หจก.ไฟซอลกรุ๊ป</t>
  </si>
  <si>
    <t>20 ธ.ค 2565</t>
  </si>
  <si>
    <t>สร้างถนนคอนกรีตเสริมเหล็กพร้อมคูระบายน้ำ สายกำปงละหาร์</t>
  </si>
  <si>
    <t>0994000609523</t>
  </si>
  <si>
    <t>หจก.พี.เอส.พี เอ็นยิเนียริ่ง แอนด์ แอสโซซิเอทส์</t>
  </si>
  <si>
    <t>7 ก.ย 2566</t>
  </si>
  <si>
    <t>โครงการปรับปรุงสวนสาธารณะเทศบาล(สวนกูแบบบอยอ)ปรับปรุงสวนปลูกหญ้า</t>
  </si>
  <si>
    <t>28 เม.ย 2566</t>
  </si>
  <si>
    <t>3 ธ.ค 2566</t>
  </si>
  <si>
    <t>บุกเบิกถนนหินคลุกและก่อสร้างท่อลอดเหลี่ยมคอนกรีตเสริมเหล็กสาย</t>
  </si>
  <si>
    <t>0963561000080</t>
  </si>
  <si>
    <t>หจก.อิราฟัต ก่อสร้าง</t>
  </si>
  <si>
    <t>3 ก.ค 2566</t>
  </si>
  <si>
    <t>3 พ.ย 2566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</si>
</sst>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  <numFmt numFmtId="169" formatCode="0.0"/>
    <numFmt numFmtId="170" formatCode="[$-F400]h:mm:ss\ AM/PM"/>
    <numFmt numFmtId="171" formatCode="[$-41E]d\ mmmm\ 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43" fontId="49" fillId="0" borderId="0" xfId="36" applyFont="1" applyAlignment="1">
      <alignment horizontal="center"/>
    </xf>
    <xf numFmtId="1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43" fontId="44" fillId="0" borderId="0" xfId="36" applyFont="1" applyAlignment="1">
      <alignment/>
    </xf>
    <xf numFmtId="1" fontId="44" fillId="0" borderId="0" xfId="0" applyNumberFormat="1" applyFont="1" applyAlignment="1">
      <alignment/>
    </xf>
    <xf numFmtId="1" fontId="44" fillId="0" borderId="0" xfId="0" applyNumberFormat="1" applyFont="1" applyAlignment="1">
      <alignment horizontal="right"/>
    </xf>
    <xf numFmtId="49" fontId="44" fillId="0" borderId="0" xfId="0" applyNumberFormat="1" applyFont="1" applyAlignment="1">
      <alignment horizontal="right"/>
    </xf>
    <xf numFmtId="49" fontId="44" fillId="0" borderId="0" xfId="0" applyNumberFormat="1" applyFont="1" applyAlignment="1">
      <alignment horizontal="right" wrapText="1"/>
    </xf>
    <xf numFmtId="0" fontId="44" fillId="0" borderId="0" xfId="0" applyNumberFormat="1" applyFont="1" applyAlignment="1">
      <alignment/>
    </xf>
    <xf numFmtId="43" fontId="44" fillId="0" borderId="10" xfId="0" applyNumberFormat="1" applyFont="1" applyBorder="1" applyAlignment="1">
      <alignment/>
    </xf>
    <xf numFmtId="43" fontId="44" fillId="0" borderId="10" xfId="36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เจ้าของโครงการไม่เร่งการดำเนินงานหมดเวลาล่วงเลยใกล้ระยะเวลาสิ้นสุดการใช้งบประมาณทำให้การจัดซื้อ/จัดจ้างล่าช้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ส่งผลความเสี่ยงที่จะทำให้เกิดความผิดผิดพลาด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2.การดำเนินการจัดซื้อจัดจ้างด้วยระบบ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ไม่มีประสิทธิภาพงานหลุดบ่อย ทำงานได้ไม่ต่อเนื่อง ต้องใช้เวลานานในการปฎิบัติงานในระบบ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ทำให้ไม่สามารถดำเนินการจัดซื้อจัดจ้างในระบบ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ได้ทันตามกำหนดเวลาส่งผลทำให้เกิดการล่าช้า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3.ระเบียบ ข้อกฎหมาย หนังสือสั่งการ หนังสือเวียน แนะนำ วินิจฉัยที่เกี่ยวข้องข้องในการดำเนินการจัดซื้อจัดจ้าง มีจำนวนมาก มีความยุ่งยาก ซับซ้อน มีความไม่ชัดเจนของข้อมูล หลายๆ เรื่อง มีปัญหาการตีความในการปฎิบัติงาน ไม่ชัดเจนส่ง ผลให้เกิดความเสี่ยงในการปฎิบัติงานผิดพลาด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4.การดำเนินงานการจัดซื้อจัดจ้างบางโครงการต้องทำเร่งด่วนส่งผลให้เกิด ข้อผิดพลาดในการดำเนินงานการจัดซื้อจัดจ้างได้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5.ผู้ที่ต้องการใช้พัสดุระบุรายเอียดของพัสดุที่ต้องการไม่ชัดเจน ไม่ถูกต้อง ทำให้ใช้เวลาในการดำเนินการ ทำให้เกิดการล่าช้า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6.การสือราคากลางจากผู้มีอาชีพหรือรับจ้างใช้เวลานานเนื่องจากต้องใช้เวลาในการสือค้นหา และตีราคา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1.จัดทำคู่มือการปฎิบัติงานพัสดุและปฎิทินการทำงานแจ้งให้ทุกฝ่ายเป็นแนว ร่วมกัน อีกทั้งเพื่อให้สำหรับเป็นการทำการติดตามและเร่งรัดการดำเนินการ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2.เจ้าหน้าที่แลพผู้เกี่ยวข้องในการปฎิบัติงานต้องศึกษาระเบียบ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กฏหมาย คู้มือแนวทางปฎิบัติใหม่ๆ อยู่เสมอ และเข้ารับการอบรมป็นประสิทธอภาพเพื่อความถูกต้อง แม่นยำ ไม่ให้เกิดข้อผิดพลาดในการปฎิบัติงาน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3.ส่ง เจ้าหน้าที่ผู้เกี่ยวข้อง เข้ารับการอบรม สัมมนา เพื่อพัฒนาความรู้ ความสามารถ อย่างต่อเนื่อง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4.ให้ผู้ที่ต้องการใช้พัสดุมีการวางแผน การดำเนินงาน ให้สอดคล้องกับมาตรการเร่งรัด เบิกจ่าย และให้ความสำคัญต่อ กระบวนการจัดซื้อจัดจ้างเพื่อให้เกิดความคล่องตัวมากยิ่งขึ้น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สร้างความตระหนักให้เจ้าของโครงการเร่งดำเนินการให้สออดคล้องกับมาตรการเร่งรัดการเบิกจ่ายงบประมาณและเพื่อไม่ให้การจัดซื้อจัดจ้างไปกระจุกตัวในช่วงสิ้นปีงบประมาณ สามารถดำเนินการจัดหาพัสดุ ได้อย่างคล่องตัวและถูกต้องตราระเบียบ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3">
      <selection activeCell="F12" sqref="F1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370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>
        <v>0</v>
      </c>
      <c r="F6" s="4">
        <v>0</v>
      </c>
      <c r="G6" s="5"/>
    </row>
    <row r="7" spans="4:7" ht="23.25">
      <c r="D7" s="8" t="s">
        <v>137</v>
      </c>
      <c r="E7" s="4">
        <v>6</v>
      </c>
      <c r="F7" s="19">
        <f>SUM(ผลการจัดซื้อจัดจ้าง!H124:H129)</f>
        <v>32351724</v>
      </c>
      <c r="G7" s="5"/>
    </row>
    <row r="8" spans="4:7" ht="23.25">
      <c r="D8" s="8" t="s">
        <v>138</v>
      </c>
      <c r="E8" s="4">
        <v>122</v>
      </c>
      <c r="F8" s="19">
        <f>SUM(ผลการจัดซื้อจัดจ้าง!H2:H123)</f>
        <v>1221869.1400000001</v>
      </c>
      <c r="G8" s="5"/>
    </row>
    <row r="9" spans="4:7" ht="23.25">
      <c r="D9" s="8" t="s">
        <v>139</v>
      </c>
      <c r="E9" s="4">
        <v>0</v>
      </c>
      <c r="F9" s="4">
        <v>0</v>
      </c>
      <c r="G9" s="5"/>
    </row>
    <row r="10" spans="4:7" ht="23.25">
      <c r="D10" s="8" t="s">
        <v>142</v>
      </c>
      <c r="E10" s="4">
        <v>0</v>
      </c>
      <c r="F10" s="4">
        <v>0</v>
      </c>
      <c r="G10" s="5"/>
    </row>
    <row r="11" spans="4:6" ht="21">
      <c r="D11" s="6" t="s">
        <v>134</v>
      </c>
      <c r="E11" s="7">
        <f>SUM(E6:E10)</f>
        <v>128</v>
      </c>
      <c r="F11" s="20">
        <f>SUM(F6:F10)</f>
        <v>33573593.14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PageLayoutView="0" workbookViewId="0" topLeftCell="A121">
      <selection activeCell="C133" sqref="C133"/>
    </sheetView>
  </sheetViews>
  <sheetFormatPr defaultColWidth="9.00390625" defaultRowHeight="15"/>
  <cols>
    <col min="1" max="1" width="12.28125" style="1" customWidth="1"/>
    <col min="2" max="2" width="13.710937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10.8515625" style="1" customWidth="1"/>
    <col min="7" max="7" width="25.140625" style="1" customWidth="1"/>
    <col min="8" max="8" width="25.00390625" style="13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3" customWidth="1"/>
    <col min="14" max="14" width="23.57421875" style="14" customWidth="1"/>
    <col min="15" max="15" width="30.28125" style="1" customWidth="1"/>
    <col min="16" max="16" width="20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12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0" t="s">
        <v>5</v>
      </c>
      <c r="I1" s="9" t="s">
        <v>6</v>
      </c>
      <c r="J1" s="9" t="s">
        <v>7</v>
      </c>
      <c r="K1" s="9" t="s">
        <v>8</v>
      </c>
      <c r="L1" s="10" t="s">
        <v>9</v>
      </c>
      <c r="M1" s="10" t="s">
        <v>143</v>
      </c>
      <c r="N1" s="11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2" spans="1:18" ht="21">
      <c r="A2" s="1">
        <v>2566</v>
      </c>
      <c r="B2" s="1" t="s">
        <v>145</v>
      </c>
      <c r="C2" s="1" t="s">
        <v>51</v>
      </c>
      <c r="D2" s="1" t="s">
        <v>145</v>
      </c>
      <c r="E2" s="1" t="s">
        <v>146</v>
      </c>
      <c r="F2" s="1" t="s">
        <v>77</v>
      </c>
      <c r="G2" s="1" t="s">
        <v>147</v>
      </c>
      <c r="H2" s="13">
        <v>3800</v>
      </c>
      <c r="I2" s="1" t="s">
        <v>148</v>
      </c>
      <c r="J2" s="1" t="s">
        <v>138</v>
      </c>
      <c r="K2" s="1" t="s">
        <v>138</v>
      </c>
      <c r="L2" s="13">
        <v>3800</v>
      </c>
      <c r="M2" s="13">
        <v>3800</v>
      </c>
      <c r="N2" s="14">
        <v>3960800176908</v>
      </c>
      <c r="O2" s="1" t="s">
        <v>149</v>
      </c>
      <c r="P2" s="1">
        <v>64097812497</v>
      </c>
      <c r="Q2" s="1" t="s">
        <v>150</v>
      </c>
      <c r="R2" s="1" t="s">
        <v>150</v>
      </c>
    </row>
    <row r="3" spans="1:18" ht="21">
      <c r="A3" s="1">
        <v>2566</v>
      </c>
      <c r="B3" s="1" t="s">
        <v>145</v>
      </c>
      <c r="C3" s="1" t="s">
        <v>51</v>
      </c>
      <c r="D3" s="1" t="s">
        <v>145</v>
      </c>
      <c r="E3" s="1" t="s">
        <v>146</v>
      </c>
      <c r="F3" s="1" t="s">
        <v>77</v>
      </c>
      <c r="G3" s="1" t="s">
        <v>147</v>
      </c>
      <c r="H3" s="13">
        <v>2500</v>
      </c>
      <c r="I3" s="1" t="s">
        <v>148</v>
      </c>
      <c r="J3" s="1" t="s">
        <v>138</v>
      </c>
      <c r="K3" s="1" t="s">
        <v>138</v>
      </c>
      <c r="L3" s="13">
        <v>2500</v>
      </c>
      <c r="M3" s="13">
        <v>2500</v>
      </c>
      <c r="N3" s="14">
        <v>3960800176908</v>
      </c>
      <c r="O3" s="1" t="s">
        <v>149</v>
      </c>
      <c r="P3" s="1">
        <v>64097860214</v>
      </c>
      <c r="Q3" s="1" t="s">
        <v>151</v>
      </c>
      <c r="R3" s="1" t="s">
        <v>151</v>
      </c>
    </row>
    <row r="4" spans="1:18" ht="21">
      <c r="A4" s="1">
        <v>2566</v>
      </c>
      <c r="B4" s="1" t="s">
        <v>145</v>
      </c>
      <c r="C4" s="1" t="s">
        <v>51</v>
      </c>
      <c r="D4" s="1" t="s">
        <v>145</v>
      </c>
      <c r="E4" s="1" t="s">
        <v>146</v>
      </c>
      <c r="F4" s="1" t="s">
        <v>77</v>
      </c>
      <c r="G4" s="1" t="s">
        <v>152</v>
      </c>
      <c r="H4" s="13">
        <v>900</v>
      </c>
      <c r="I4" s="1" t="s">
        <v>148</v>
      </c>
      <c r="J4" s="1" t="s">
        <v>138</v>
      </c>
      <c r="K4" s="1" t="s">
        <v>138</v>
      </c>
      <c r="L4" s="13">
        <v>900</v>
      </c>
      <c r="M4" s="13">
        <v>900</v>
      </c>
      <c r="N4" s="14">
        <v>3960800296211</v>
      </c>
      <c r="O4" s="1" t="s">
        <v>153</v>
      </c>
      <c r="P4" s="1">
        <v>65107290066</v>
      </c>
      <c r="Q4" s="1" t="s">
        <v>154</v>
      </c>
      <c r="R4" s="1" t="s">
        <v>155</v>
      </c>
    </row>
    <row r="5" spans="1:18" ht="21">
      <c r="A5" s="1">
        <v>2566</v>
      </c>
      <c r="B5" s="1" t="s">
        <v>145</v>
      </c>
      <c r="C5" s="1" t="s">
        <v>51</v>
      </c>
      <c r="D5" s="1" t="s">
        <v>145</v>
      </c>
      <c r="E5" s="1" t="s">
        <v>146</v>
      </c>
      <c r="F5" s="1" t="s">
        <v>77</v>
      </c>
      <c r="G5" s="1" t="s">
        <v>156</v>
      </c>
      <c r="H5" s="13">
        <v>730</v>
      </c>
      <c r="I5" s="1" t="s">
        <v>148</v>
      </c>
      <c r="J5" s="1" t="s">
        <v>138</v>
      </c>
      <c r="K5" s="1" t="s">
        <v>138</v>
      </c>
      <c r="L5" s="13">
        <v>730</v>
      </c>
      <c r="M5" s="13">
        <v>730</v>
      </c>
      <c r="N5" s="14">
        <v>1963537000598</v>
      </c>
      <c r="O5" s="1" t="s">
        <v>157</v>
      </c>
      <c r="P5" s="1">
        <v>65107287671</v>
      </c>
      <c r="Q5" s="1" t="s">
        <v>154</v>
      </c>
      <c r="R5" s="1" t="s">
        <v>158</v>
      </c>
    </row>
    <row r="6" spans="1:18" ht="21">
      <c r="A6" s="1">
        <v>2566</v>
      </c>
      <c r="B6" s="1" t="s">
        <v>145</v>
      </c>
      <c r="C6" s="1" t="s">
        <v>51</v>
      </c>
      <c r="D6" s="1" t="s">
        <v>145</v>
      </c>
      <c r="E6" s="1" t="s">
        <v>146</v>
      </c>
      <c r="F6" s="1" t="s">
        <v>77</v>
      </c>
      <c r="G6" s="1" t="s">
        <v>159</v>
      </c>
      <c r="H6" s="13">
        <v>3315</v>
      </c>
      <c r="I6" s="1" t="s">
        <v>148</v>
      </c>
      <c r="J6" s="1" t="s">
        <v>138</v>
      </c>
      <c r="K6" s="1" t="s">
        <v>138</v>
      </c>
      <c r="L6" s="13">
        <v>3315</v>
      </c>
      <c r="M6" s="13">
        <v>3315</v>
      </c>
      <c r="N6" s="14">
        <v>3960800296211</v>
      </c>
      <c r="O6" s="1" t="s">
        <v>153</v>
      </c>
      <c r="P6" s="1">
        <v>65107290743</v>
      </c>
      <c r="Q6" s="1" t="s">
        <v>154</v>
      </c>
      <c r="R6" s="1" t="s">
        <v>155</v>
      </c>
    </row>
    <row r="7" spans="1:18" ht="21">
      <c r="A7" s="1">
        <v>2566</v>
      </c>
      <c r="B7" s="1" t="s">
        <v>145</v>
      </c>
      <c r="C7" s="1" t="s">
        <v>51</v>
      </c>
      <c r="D7" s="1" t="s">
        <v>145</v>
      </c>
      <c r="E7" s="1" t="s">
        <v>146</v>
      </c>
      <c r="F7" s="1" t="s">
        <v>77</v>
      </c>
      <c r="G7" s="1" t="s">
        <v>160</v>
      </c>
      <c r="H7" s="13">
        <v>5130</v>
      </c>
      <c r="I7" s="1" t="s">
        <v>148</v>
      </c>
      <c r="J7" s="1" t="s">
        <v>138</v>
      </c>
      <c r="K7" s="1" t="s">
        <v>138</v>
      </c>
      <c r="L7" s="13">
        <v>5130</v>
      </c>
      <c r="M7" s="13">
        <v>5130</v>
      </c>
      <c r="N7" s="14">
        <v>3961100449538</v>
      </c>
      <c r="O7" s="1" t="s">
        <v>161</v>
      </c>
      <c r="P7" s="1">
        <v>65107280710</v>
      </c>
      <c r="Q7" s="1" t="s">
        <v>154</v>
      </c>
      <c r="R7" s="1" t="s">
        <v>155</v>
      </c>
    </row>
    <row r="8" spans="1:18" ht="21">
      <c r="A8" s="1">
        <v>2566</v>
      </c>
      <c r="B8" s="1" t="s">
        <v>145</v>
      </c>
      <c r="C8" s="1" t="s">
        <v>51</v>
      </c>
      <c r="D8" s="1" t="s">
        <v>145</v>
      </c>
      <c r="E8" s="1" t="s">
        <v>146</v>
      </c>
      <c r="F8" s="1" t="s">
        <v>77</v>
      </c>
      <c r="G8" s="1" t="s">
        <v>162</v>
      </c>
      <c r="H8" s="13">
        <v>1860</v>
      </c>
      <c r="I8" s="1" t="s">
        <v>148</v>
      </c>
      <c r="J8" s="1" t="s">
        <v>138</v>
      </c>
      <c r="K8" s="1" t="s">
        <v>138</v>
      </c>
      <c r="L8" s="13">
        <v>1860</v>
      </c>
      <c r="M8" s="13">
        <v>1860</v>
      </c>
      <c r="N8" s="14">
        <v>3941000021013</v>
      </c>
      <c r="O8" s="1" t="s">
        <v>163</v>
      </c>
      <c r="P8" s="1">
        <v>65107291388</v>
      </c>
      <c r="Q8" s="1" t="s">
        <v>154</v>
      </c>
      <c r="R8" s="1" t="s">
        <v>155</v>
      </c>
    </row>
    <row r="9" spans="1:18" ht="21">
      <c r="A9" s="1">
        <v>2566</v>
      </c>
      <c r="B9" s="1" t="s">
        <v>145</v>
      </c>
      <c r="C9" s="1" t="s">
        <v>51</v>
      </c>
      <c r="D9" s="1" t="s">
        <v>145</v>
      </c>
      <c r="E9" s="1" t="s">
        <v>146</v>
      </c>
      <c r="F9" s="1" t="s">
        <v>77</v>
      </c>
      <c r="G9" s="1" t="s">
        <v>164</v>
      </c>
      <c r="H9" s="13">
        <v>14482</v>
      </c>
      <c r="I9" s="1" t="s">
        <v>148</v>
      </c>
      <c r="J9" s="1" t="s">
        <v>138</v>
      </c>
      <c r="K9" s="1" t="s">
        <v>138</v>
      </c>
      <c r="L9" s="13">
        <v>14482</v>
      </c>
      <c r="M9" s="13">
        <v>14482</v>
      </c>
      <c r="N9" s="15" t="s">
        <v>170</v>
      </c>
      <c r="O9" s="1" t="s">
        <v>165</v>
      </c>
      <c r="P9" s="1">
        <v>65117201841</v>
      </c>
      <c r="Q9" s="1" t="s">
        <v>166</v>
      </c>
      <c r="R9" s="1" t="s">
        <v>167</v>
      </c>
    </row>
    <row r="10" spans="1:18" ht="21">
      <c r="A10" s="1">
        <v>2566</v>
      </c>
      <c r="B10" s="1" t="s">
        <v>145</v>
      </c>
      <c r="C10" s="1" t="s">
        <v>51</v>
      </c>
      <c r="D10" s="1" t="s">
        <v>145</v>
      </c>
      <c r="E10" s="1" t="s">
        <v>146</v>
      </c>
      <c r="F10" s="1" t="s">
        <v>77</v>
      </c>
      <c r="G10" s="1" t="s">
        <v>168</v>
      </c>
      <c r="H10" s="13">
        <v>16880</v>
      </c>
      <c r="I10" s="1" t="s">
        <v>148</v>
      </c>
      <c r="J10" s="1" t="s">
        <v>138</v>
      </c>
      <c r="K10" s="1" t="s">
        <v>138</v>
      </c>
      <c r="L10" s="13">
        <v>16880</v>
      </c>
      <c r="M10" s="13">
        <v>16880</v>
      </c>
      <c r="N10" s="15" t="s">
        <v>169</v>
      </c>
      <c r="O10" s="1" t="s">
        <v>171</v>
      </c>
      <c r="P10" s="1">
        <v>65117181807</v>
      </c>
      <c r="Q10" s="1" t="s">
        <v>166</v>
      </c>
      <c r="R10" s="1" t="s">
        <v>167</v>
      </c>
    </row>
    <row r="11" spans="1:18" ht="21">
      <c r="A11" s="1">
        <v>2566</v>
      </c>
      <c r="B11" s="1" t="s">
        <v>145</v>
      </c>
      <c r="C11" s="1" t="s">
        <v>51</v>
      </c>
      <c r="D11" s="1" t="s">
        <v>145</v>
      </c>
      <c r="E11" s="1" t="s">
        <v>146</v>
      </c>
      <c r="F11" s="1" t="s">
        <v>77</v>
      </c>
      <c r="G11" s="1" t="s">
        <v>172</v>
      </c>
      <c r="H11" s="13">
        <v>1433</v>
      </c>
      <c r="I11" s="1" t="s">
        <v>148</v>
      </c>
      <c r="J11" s="1" t="s">
        <v>138</v>
      </c>
      <c r="K11" s="1" t="s">
        <v>138</v>
      </c>
      <c r="L11" s="13">
        <v>1433</v>
      </c>
      <c r="M11" s="13">
        <v>1433</v>
      </c>
      <c r="N11" s="14">
        <v>3961100160376</v>
      </c>
      <c r="O11" s="1" t="s">
        <v>173</v>
      </c>
      <c r="P11" s="1">
        <v>65117058595</v>
      </c>
      <c r="Q11" s="1" t="s">
        <v>166</v>
      </c>
      <c r="R11" s="1" t="s">
        <v>167</v>
      </c>
    </row>
    <row r="12" spans="1:18" ht="21">
      <c r="A12" s="1">
        <v>2566</v>
      </c>
      <c r="B12" s="1" t="s">
        <v>145</v>
      </c>
      <c r="C12" s="1" t="s">
        <v>51</v>
      </c>
      <c r="D12" s="1" t="s">
        <v>145</v>
      </c>
      <c r="E12" s="1" t="s">
        <v>146</v>
      </c>
      <c r="F12" s="1" t="s">
        <v>77</v>
      </c>
      <c r="G12" s="1" t="s">
        <v>174</v>
      </c>
      <c r="H12" s="13">
        <v>8080</v>
      </c>
      <c r="I12" s="1" t="s">
        <v>148</v>
      </c>
      <c r="J12" s="1" t="s">
        <v>138</v>
      </c>
      <c r="K12" s="1" t="s">
        <v>138</v>
      </c>
      <c r="L12" s="13">
        <v>8080</v>
      </c>
      <c r="M12" s="13">
        <v>8080</v>
      </c>
      <c r="N12" s="14">
        <v>5960600003071</v>
      </c>
      <c r="O12" s="1" t="s">
        <v>175</v>
      </c>
      <c r="P12" s="1">
        <v>65117075218</v>
      </c>
      <c r="Q12" s="1" t="s">
        <v>166</v>
      </c>
      <c r="R12" s="1" t="s">
        <v>167</v>
      </c>
    </row>
    <row r="13" spans="1:18" ht="21">
      <c r="A13" s="1">
        <v>2566</v>
      </c>
      <c r="B13" s="1" t="s">
        <v>145</v>
      </c>
      <c r="C13" s="1" t="s">
        <v>51</v>
      </c>
      <c r="D13" s="1" t="s">
        <v>145</v>
      </c>
      <c r="E13" s="1" t="s">
        <v>146</v>
      </c>
      <c r="F13" s="1" t="s">
        <v>77</v>
      </c>
      <c r="G13" s="1" t="s">
        <v>176</v>
      </c>
      <c r="H13" s="13">
        <v>12153</v>
      </c>
      <c r="I13" s="1" t="s">
        <v>148</v>
      </c>
      <c r="J13" s="1" t="s">
        <v>138</v>
      </c>
      <c r="K13" s="1" t="s">
        <v>138</v>
      </c>
      <c r="L13" s="13">
        <v>12153</v>
      </c>
      <c r="M13" s="13">
        <v>12153</v>
      </c>
      <c r="N13" s="16" t="s">
        <v>177</v>
      </c>
      <c r="O13" s="1" t="s">
        <v>178</v>
      </c>
      <c r="P13" s="1">
        <v>65117041496</v>
      </c>
      <c r="Q13" s="1" t="s">
        <v>166</v>
      </c>
      <c r="R13" s="1" t="s">
        <v>167</v>
      </c>
    </row>
    <row r="14" spans="1:18" ht="21">
      <c r="A14" s="1">
        <v>2566</v>
      </c>
      <c r="B14" s="1" t="s">
        <v>145</v>
      </c>
      <c r="C14" s="1" t="s">
        <v>51</v>
      </c>
      <c r="D14" s="1" t="s">
        <v>145</v>
      </c>
      <c r="E14" s="1" t="s">
        <v>146</v>
      </c>
      <c r="F14" s="1" t="s">
        <v>77</v>
      </c>
      <c r="G14" s="1" t="s">
        <v>179</v>
      </c>
      <c r="H14" s="13">
        <v>6872</v>
      </c>
      <c r="I14" s="1" t="s">
        <v>148</v>
      </c>
      <c r="J14" s="1" t="s">
        <v>138</v>
      </c>
      <c r="K14" s="1" t="s">
        <v>138</v>
      </c>
      <c r="L14" s="13">
        <v>6872</v>
      </c>
      <c r="M14" s="13">
        <v>6872</v>
      </c>
      <c r="N14" s="16" t="s">
        <v>180</v>
      </c>
      <c r="O14" s="1" t="s">
        <v>181</v>
      </c>
      <c r="P14" s="1">
        <v>65117040351</v>
      </c>
      <c r="Q14" s="1" t="s">
        <v>166</v>
      </c>
      <c r="R14" s="1" t="s">
        <v>167</v>
      </c>
    </row>
    <row r="15" spans="1:18" ht="21">
      <c r="A15" s="1">
        <v>2566</v>
      </c>
      <c r="B15" s="1" t="s">
        <v>145</v>
      </c>
      <c r="C15" s="1" t="s">
        <v>51</v>
      </c>
      <c r="D15" s="1" t="s">
        <v>145</v>
      </c>
      <c r="E15" s="1" t="s">
        <v>146</v>
      </c>
      <c r="F15" s="1" t="s">
        <v>77</v>
      </c>
      <c r="G15" s="1" t="s">
        <v>182</v>
      </c>
      <c r="H15" s="13">
        <v>2830</v>
      </c>
      <c r="I15" s="1" t="s">
        <v>148</v>
      </c>
      <c r="J15" s="1" t="s">
        <v>138</v>
      </c>
      <c r="K15" s="1" t="s">
        <v>138</v>
      </c>
      <c r="L15" s="13">
        <v>2830</v>
      </c>
      <c r="M15" s="13">
        <v>2830</v>
      </c>
      <c r="N15" s="14">
        <v>3960800296211</v>
      </c>
      <c r="O15" s="1" t="s">
        <v>153</v>
      </c>
      <c r="P15" s="1">
        <v>65117017145</v>
      </c>
      <c r="Q15" s="1" t="s">
        <v>166</v>
      </c>
      <c r="R15" s="1" t="s">
        <v>167</v>
      </c>
    </row>
    <row r="16" spans="1:18" ht="21">
      <c r="A16" s="1">
        <v>2566</v>
      </c>
      <c r="B16" s="1" t="s">
        <v>145</v>
      </c>
      <c r="C16" s="1" t="s">
        <v>51</v>
      </c>
      <c r="D16" s="1" t="s">
        <v>145</v>
      </c>
      <c r="E16" s="1" t="s">
        <v>146</v>
      </c>
      <c r="F16" s="1" t="s">
        <v>77</v>
      </c>
      <c r="G16" s="1" t="s">
        <v>183</v>
      </c>
      <c r="H16" s="13">
        <v>10500</v>
      </c>
      <c r="I16" s="1" t="s">
        <v>148</v>
      </c>
      <c r="J16" s="1" t="s">
        <v>138</v>
      </c>
      <c r="K16" s="1" t="s">
        <v>138</v>
      </c>
      <c r="L16" s="13">
        <v>10500</v>
      </c>
      <c r="M16" s="13">
        <v>10500</v>
      </c>
      <c r="N16" s="14">
        <v>3960800240258</v>
      </c>
      <c r="O16" s="1" t="s">
        <v>184</v>
      </c>
      <c r="P16" s="1">
        <v>65117178110</v>
      </c>
      <c r="Q16" s="1" t="s">
        <v>166</v>
      </c>
      <c r="R16" s="1" t="s">
        <v>167</v>
      </c>
    </row>
    <row r="17" spans="1:18" ht="21">
      <c r="A17" s="1">
        <v>2566</v>
      </c>
      <c r="B17" s="1" t="s">
        <v>145</v>
      </c>
      <c r="C17" s="1" t="s">
        <v>51</v>
      </c>
      <c r="D17" s="1" t="s">
        <v>145</v>
      </c>
      <c r="E17" s="1" t="s">
        <v>146</v>
      </c>
      <c r="F17" s="1" t="s">
        <v>77</v>
      </c>
      <c r="G17" s="1" t="s">
        <v>185</v>
      </c>
      <c r="H17" s="13">
        <v>7140</v>
      </c>
      <c r="I17" s="1" t="s">
        <v>148</v>
      </c>
      <c r="J17" s="1" t="s">
        <v>138</v>
      </c>
      <c r="K17" s="1" t="s">
        <v>138</v>
      </c>
      <c r="L17" s="13">
        <v>7140</v>
      </c>
      <c r="M17" s="13">
        <v>7140</v>
      </c>
      <c r="N17" s="14">
        <v>3960800073076</v>
      </c>
      <c r="O17" s="1" t="s">
        <v>186</v>
      </c>
      <c r="P17" s="1">
        <v>65117018319</v>
      </c>
      <c r="Q17" s="1" t="s">
        <v>166</v>
      </c>
      <c r="R17" s="1" t="s">
        <v>167</v>
      </c>
    </row>
    <row r="18" spans="1:18" ht="21">
      <c r="A18" s="1">
        <v>2566</v>
      </c>
      <c r="B18" s="1" t="s">
        <v>145</v>
      </c>
      <c r="C18" s="1" t="s">
        <v>51</v>
      </c>
      <c r="D18" s="1" t="s">
        <v>145</v>
      </c>
      <c r="E18" s="1" t="s">
        <v>146</v>
      </c>
      <c r="F18" s="1" t="s">
        <v>77</v>
      </c>
      <c r="G18" s="1" t="s">
        <v>187</v>
      </c>
      <c r="H18" s="13">
        <v>845.3</v>
      </c>
      <c r="I18" s="1" t="s">
        <v>148</v>
      </c>
      <c r="J18" s="1" t="s">
        <v>138</v>
      </c>
      <c r="K18" s="1" t="s">
        <v>138</v>
      </c>
      <c r="L18" s="13">
        <v>485.3</v>
      </c>
      <c r="M18" s="13">
        <v>485.3</v>
      </c>
      <c r="N18" s="16" t="s">
        <v>188</v>
      </c>
      <c r="O18" s="1" t="s">
        <v>173</v>
      </c>
      <c r="P18" s="1">
        <v>65117196375</v>
      </c>
      <c r="Q18" s="1" t="s">
        <v>166</v>
      </c>
      <c r="R18" s="1" t="s">
        <v>167</v>
      </c>
    </row>
    <row r="19" spans="1:18" ht="21">
      <c r="A19" s="1">
        <v>2566</v>
      </c>
      <c r="B19" s="1" t="s">
        <v>145</v>
      </c>
      <c r="C19" s="1" t="s">
        <v>51</v>
      </c>
      <c r="D19" s="1" t="s">
        <v>145</v>
      </c>
      <c r="E19" s="1" t="s">
        <v>146</v>
      </c>
      <c r="F19" s="1" t="s">
        <v>77</v>
      </c>
      <c r="G19" s="1" t="s">
        <v>172</v>
      </c>
      <c r="H19" s="13">
        <v>1690.6</v>
      </c>
      <c r="I19" s="1" t="s">
        <v>148</v>
      </c>
      <c r="J19" s="1" t="s">
        <v>138</v>
      </c>
      <c r="K19" s="1" t="s">
        <v>138</v>
      </c>
      <c r="L19" s="13">
        <v>1690.6</v>
      </c>
      <c r="M19" s="13">
        <v>1690.6</v>
      </c>
      <c r="N19" s="16" t="s">
        <v>188</v>
      </c>
      <c r="O19" s="1" t="s">
        <v>173</v>
      </c>
      <c r="P19" s="1">
        <v>65117194714</v>
      </c>
      <c r="Q19" s="1" t="s">
        <v>166</v>
      </c>
      <c r="R19" s="1" t="s">
        <v>167</v>
      </c>
    </row>
    <row r="20" spans="1:18" ht="21">
      <c r="A20" s="1">
        <v>2566</v>
      </c>
      <c r="B20" s="1" t="s">
        <v>145</v>
      </c>
      <c r="C20" s="1" t="s">
        <v>51</v>
      </c>
      <c r="D20" s="1" t="s">
        <v>145</v>
      </c>
      <c r="E20" s="1" t="s">
        <v>146</v>
      </c>
      <c r="F20" s="1" t="s">
        <v>77</v>
      </c>
      <c r="G20" s="1" t="s">
        <v>172</v>
      </c>
      <c r="H20" s="13">
        <v>12370</v>
      </c>
      <c r="I20" s="1" t="s">
        <v>148</v>
      </c>
      <c r="J20" s="1" t="s">
        <v>138</v>
      </c>
      <c r="K20" s="1" t="s">
        <v>138</v>
      </c>
      <c r="L20" s="13">
        <v>12370</v>
      </c>
      <c r="M20" s="13">
        <v>12370</v>
      </c>
      <c r="N20" s="17" t="s">
        <v>169</v>
      </c>
      <c r="O20" s="1" t="s">
        <v>171</v>
      </c>
      <c r="P20" s="1">
        <v>65117162033</v>
      </c>
      <c r="Q20" s="1" t="s">
        <v>166</v>
      </c>
      <c r="R20" s="1" t="s">
        <v>167</v>
      </c>
    </row>
    <row r="21" spans="1:18" ht="21">
      <c r="A21" s="1">
        <v>2566</v>
      </c>
      <c r="B21" s="1" t="s">
        <v>145</v>
      </c>
      <c r="C21" s="1" t="s">
        <v>51</v>
      </c>
      <c r="D21" s="1" t="s">
        <v>145</v>
      </c>
      <c r="E21" s="1" t="s">
        <v>146</v>
      </c>
      <c r="F21" s="1" t="s">
        <v>77</v>
      </c>
      <c r="G21" s="1" t="s">
        <v>189</v>
      </c>
      <c r="H21" s="13">
        <v>1040</v>
      </c>
      <c r="I21" s="1" t="s">
        <v>148</v>
      </c>
      <c r="J21" s="1" t="s">
        <v>138</v>
      </c>
      <c r="K21" s="1" t="s">
        <v>138</v>
      </c>
      <c r="L21" s="13">
        <v>1040</v>
      </c>
      <c r="M21" s="13">
        <v>1040</v>
      </c>
      <c r="N21" s="14">
        <v>1960800056779</v>
      </c>
      <c r="O21" s="1" t="s">
        <v>190</v>
      </c>
      <c r="P21" s="1">
        <v>65117382959</v>
      </c>
      <c r="Q21" s="1" t="s">
        <v>191</v>
      </c>
      <c r="R21" s="1" t="s">
        <v>192</v>
      </c>
    </row>
    <row r="22" spans="1:18" ht="21">
      <c r="A22" s="1">
        <v>2566</v>
      </c>
      <c r="B22" s="1" t="s">
        <v>145</v>
      </c>
      <c r="C22" s="1" t="s">
        <v>51</v>
      </c>
      <c r="D22" s="1" t="s">
        <v>145</v>
      </c>
      <c r="E22" s="1" t="s">
        <v>146</v>
      </c>
      <c r="F22" s="1" t="s">
        <v>77</v>
      </c>
      <c r="G22" s="1" t="s">
        <v>193</v>
      </c>
      <c r="H22" s="13">
        <v>2800</v>
      </c>
      <c r="I22" s="1" t="s">
        <v>148</v>
      </c>
      <c r="J22" s="1" t="s">
        <v>138</v>
      </c>
      <c r="K22" s="1" t="s">
        <v>138</v>
      </c>
      <c r="L22" s="13">
        <v>2800</v>
      </c>
      <c r="M22" s="13">
        <v>2800</v>
      </c>
      <c r="N22" s="14">
        <v>3960800073076</v>
      </c>
      <c r="O22" s="1" t="s">
        <v>186</v>
      </c>
      <c r="P22" s="1">
        <v>65117385028</v>
      </c>
      <c r="Q22" s="1" t="s">
        <v>191</v>
      </c>
      <c r="R22" s="1" t="s">
        <v>192</v>
      </c>
    </row>
    <row r="23" spans="1:18" ht="21">
      <c r="A23" s="1">
        <v>2566</v>
      </c>
      <c r="B23" s="1" t="s">
        <v>145</v>
      </c>
      <c r="C23" s="1" t="s">
        <v>51</v>
      </c>
      <c r="D23" s="1" t="s">
        <v>145</v>
      </c>
      <c r="E23" s="1" t="s">
        <v>146</v>
      </c>
      <c r="F23" s="1" t="s">
        <v>77</v>
      </c>
      <c r="G23" s="1" t="s">
        <v>194</v>
      </c>
      <c r="H23" s="13">
        <v>5150</v>
      </c>
      <c r="I23" s="1" t="s">
        <v>148</v>
      </c>
      <c r="J23" s="1" t="s">
        <v>138</v>
      </c>
      <c r="K23" s="1" t="s">
        <v>138</v>
      </c>
      <c r="L23" s="13">
        <v>5150</v>
      </c>
      <c r="M23" s="13">
        <v>5150</v>
      </c>
      <c r="N23" s="14">
        <v>3960800296211</v>
      </c>
      <c r="O23" s="1" t="s">
        <v>153</v>
      </c>
      <c r="P23" s="1">
        <v>65117382017</v>
      </c>
      <c r="Q23" s="1" t="s">
        <v>191</v>
      </c>
      <c r="R23" s="1" t="s">
        <v>192</v>
      </c>
    </row>
    <row r="24" spans="1:18" ht="21">
      <c r="A24" s="1">
        <v>2566</v>
      </c>
      <c r="B24" s="1" t="s">
        <v>145</v>
      </c>
      <c r="C24" s="1" t="s">
        <v>51</v>
      </c>
      <c r="D24" s="1" t="s">
        <v>145</v>
      </c>
      <c r="E24" s="1" t="s">
        <v>146</v>
      </c>
      <c r="F24" s="1" t="s">
        <v>77</v>
      </c>
      <c r="G24" s="1" t="s">
        <v>195</v>
      </c>
      <c r="H24" s="13">
        <v>29255</v>
      </c>
      <c r="I24" s="1" t="s">
        <v>148</v>
      </c>
      <c r="J24" s="1" t="s">
        <v>138</v>
      </c>
      <c r="K24" s="1" t="s">
        <v>138</v>
      </c>
      <c r="L24" s="13">
        <v>29255</v>
      </c>
      <c r="M24" s="13">
        <v>29255</v>
      </c>
      <c r="N24" s="14">
        <v>3969800052310</v>
      </c>
      <c r="O24" s="1" t="s">
        <v>196</v>
      </c>
      <c r="P24" s="1">
        <v>65117383861</v>
      </c>
      <c r="Q24" s="1" t="s">
        <v>191</v>
      </c>
      <c r="R24" s="1" t="s">
        <v>192</v>
      </c>
    </row>
    <row r="25" spans="1:18" ht="21">
      <c r="A25" s="1">
        <v>2566</v>
      </c>
      <c r="B25" s="1" t="s">
        <v>145</v>
      </c>
      <c r="C25" s="1" t="s">
        <v>51</v>
      </c>
      <c r="D25" s="1" t="s">
        <v>145</v>
      </c>
      <c r="E25" s="1" t="s">
        <v>146</v>
      </c>
      <c r="F25" s="1" t="s">
        <v>77</v>
      </c>
      <c r="G25" s="1" t="s">
        <v>197</v>
      </c>
      <c r="H25" s="13">
        <v>4866</v>
      </c>
      <c r="I25" s="1" t="s">
        <v>148</v>
      </c>
      <c r="J25" s="1" t="s">
        <v>138</v>
      </c>
      <c r="K25" s="1" t="s">
        <v>138</v>
      </c>
      <c r="L25" s="13">
        <v>4866</v>
      </c>
      <c r="M25" s="13">
        <v>4866</v>
      </c>
      <c r="N25" s="14">
        <v>3961100449538</v>
      </c>
      <c r="O25" s="1" t="s">
        <v>161</v>
      </c>
      <c r="P25" s="1">
        <v>65117383354</v>
      </c>
      <c r="Q25" s="1" t="s">
        <v>191</v>
      </c>
      <c r="R25" s="1" t="s">
        <v>192</v>
      </c>
    </row>
    <row r="26" spans="1:18" ht="21">
      <c r="A26" s="1">
        <v>2566</v>
      </c>
      <c r="B26" s="1" t="s">
        <v>145</v>
      </c>
      <c r="C26" s="1" t="s">
        <v>51</v>
      </c>
      <c r="D26" s="1" t="s">
        <v>145</v>
      </c>
      <c r="E26" s="1" t="s">
        <v>146</v>
      </c>
      <c r="F26" s="1" t="s">
        <v>77</v>
      </c>
      <c r="G26" s="1" t="s">
        <v>197</v>
      </c>
      <c r="H26" s="13">
        <v>13797</v>
      </c>
      <c r="I26" s="1" t="s">
        <v>148</v>
      </c>
      <c r="J26" s="1" t="s">
        <v>138</v>
      </c>
      <c r="K26" s="1" t="s">
        <v>138</v>
      </c>
      <c r="L26" s="13">
        <v>13797</v>
      </c>
      <c r="M26" s="13">
        <v>13797</v>
      </c>
      <c r="N26" s="14">
        <v>3961100449538</v>
      </c>
      <c r="O26" s="1" t="s">
        <v>161</v>
      </c>
      <c r="P26" s="1">
        <v>65117383354</v>
      </c>
      <c r="Q26" s="1" t="s">
        <v>191</v>
      </c>
      <c r="R26" s="1" t="s">
        <v>192</v>
      </c>
    </row>
    <row r="27" spans="1:18" ht="21">
      <c r="A27" s="1">
        <v>2566</v>
      </c>
      <c r="B27" s="1" t="s">
        <v>145</v>
      </c>
      <c r="C27" s="1" t="s">
        <v>51</v>
      </c>
      <c r="D27" s="1" t="s">
        <v>145</v>
      </c>
      <c r="E27" s="1" t="s">
        <v>146</v>
      </c>
      <c r="F27" s="1" t="s">
        <v>77</v>
      </c>
      <c r="G27" s="1" t="s">
        <v>159</v>
      </c>
      <c r="H27" s="13">
        <v>11430</v>
      </c>
      <c r="I27" s="1" t="s">
        <v>148</v>
      </c>
      <c r="J27" s="1" t="s">
        <v>138</v>
      </c>
      <c r="K27" s="1" t="s">
        <v>138</v>
      </c>
      <c r="L27" s="13">
        <v>11430</v>
      </c>
      <c r="M27" s="13">
        <v>11430</v>
      </c>
      <c r="N27" s="14">
        <v>3960800296211</v>
      </c>
      <c r="O27" s="1" t="s">
        <v>153</v>
      </c>
      <c r="P27" s="1">
        <v>65117520442</v>
      </c>
      <c r="Q27" s="1" t="s">
        <v>198</v>
      </c>
      <c r="R27" s="1" t="s">
        <v>199</v>
      </c>
    </row>
    <row r="28" spans="1:18" ht="21">
      <c r="A28" s="1">
        <v>2566</v>
      </c>
      <c r="B28" s="1" t="s">
        <v>145</v>
      </c>
      <c r="C28" s="1" t="s">
        <v>51</v>
      </c>
      <c r="D28" s="1" t="s">
        <v>145</v>
      </c>
      <c r="E28" s="1" t="s">
        <v>146</v>
      </c>
      <c r="F28" s="1" t="s">
        <v>77</v>
      </c>
      <c r="G28" s="1" t="s">
        <v>200</v>
      </c>
      <c r="H28" s="13">
        <v>3950</v>
      </c>
      <c r="I28" s="1" t="s">
        <v>148</v>
      </c>
      <c r="J28" s="1" t="s">
        <v>138</v>
      </c>
      <c r="K28" s="1" t="s">
        <v>138</v>
      </c>
      <c r="L28" s="13">
        <v>3950</v>
      </c>
      <c r="M28" s="13">
        <v>3950</v>
      </c>
      <c r="N28" s="14">
        <v>5960600003071</v>
      </c>
      <c r="O28" s="1" t="s">
        <v>175</v>
      </c>
      <c r="P28" s="1">
        <v>65117543991</v>
      </c>
      <c r="Q28" s="1" t="s">
        <v>198</v>
      </c>
      <c r="R28" s="1" t="s">
        <v>199</v>
      </c>
    </row>
    <row r="29" spans="1:18" ht="21">
      <c r="A29" s="1">
        <v>2566</v>
      </c>
      <c r="B29" s="1" t="s">
        <v>145</v>
      </c>
      <c r="C29" s="1" t="s">
        <v>51</v>
      </c>
      <c r="D29" s="1" t="s">
        <v>145</v>
      </c>
      <c r="E29" s="1" t="s">
        <v>146</v>
      </c>
      <c r="F29" s="1" t="s">
        <v>77</v>
      </c>
      <c r="G29" s="1" t="s">
        <v>201</v>
      </c>
      <c r="H29" s="13">
        <v>450</v>
      </c>
      <c r="I29" s="1" t="s">
        <v>148</v>
      </c>
      <c r="J29" s="1" t="s">
        <v>138</v>
      </c>
      <c r="K29" s="1" t="s">
        <v>138</v>
      </c>
      <c r="L29" s="13">
        <v>450</v>
      </c>
      <c r="M29" s="13">
        <v>450</v>
      </c>
      <c r="N29" s="14">
        <v>3960800296211</v>
      </c>
      <c r="O29" s="1" t="s">
        <v>153</v>
      </c>
      <c r="P29" s="1">
        <v>65117520824</v>
      </c>
      <c r="Q29" s="1" t="s">
        <v>198</v>
      </c>
      <c r="R29" s="1" t="s">
        <v>199</v>
      </c>
    </row>
    <row r="30" spans="1:18" ht="21">
      <c r="A30" s="1">
        <v>2566</v>
      </c>
      <c r="B30" s="1" t="s">
        <v>145</v>
      </c>
      <c r="C30" s="1" t="s">
        <v>51</v>
      </c>
      <c r="D30" s="1" t="s">
        <v>145</v>
      </c>
      <c r="E30" s="1" t="s">
        <v>146</v>
      </c>
      <c r="F30" s="1" t="s">
        <v>77</v>
      </c>
      <c r="G30" s="1" t="s">
        <v>202</v>
      </c>
      <c r="H30" s="13">
        <v>2143.21</v>
      </c>
      <c r="I30" s="1" t="s">
        <v>148</v>
      </c>
      <c r="J30" s="1" t="s">
        <v>138</v>
      </c>
      <c r="K30" s="1" t="s">
        <v>138</v>
      </c>
      <c r="L30" s="13">
        <v>2143.21</v>
      </c>
      <c r="M30" s="13">
        <v>2143.21</v>
      </c>
      <c r="N30" s="16" t="s">
        <v>203</v>
      </c>
      <c r="O30" s="1" t="s">
        <v>178</v>
      </c>
      <c r="P30" s="1">
        <v>65117041496</v>
      </c>
      <c r="Q30" s="1" t="s">
        <v>198</v>
      </c>
      <c r="R30" s="1" t="s">
        <v>199</v>
      </c>
    </row>
    <row r="31" spans="1:18" ht="21">
      <c r="A31" s="1">
        <v>2566</v>
      </c>
      <c r="B31" s="1" t="s">
        <v>145</v>
      </c>
      <c r="C31" s="1" t="s">
        <v>51</v>
      </c>
      <c r="D31" s="1" t="s">
        <v>145</v>
      </c>
      <c r="E31" s="1" t="s">
        <v>146</v>
      </c>
      <c r="F31" s="1" t="s">
        <v>77</v>
      </c>
      <c r="G31" s="1" t="s">
        <v>147</v>
      </c>
      <c r="H31" s="13">
        <v>3300</v>
      </c>
      <c r="I31" s="1" t="s">
        <v>148</v>
      </c>
      <c r="J31" s="1" t="s">
        <v>138</v>
      </c>
      <c r="K31" s="1" t="s">
        <v>138</v>
      </c>
      <c r="L31" s="13">
        <v>3300</v>
      </c>
      <c r="M31" s="13">
        <v>3300</v>
      </c>
      <c r="N31" s="14">
        <v>3960800176908</v>
      </c>
      <c r="O31" s="1" t="s">
        <v>149</v>
      </c>
      <c r="P31" s="1">
        <v>65107048774</v>
      </c>
      <c r="Q31" s="1" t="s">
        <v>204</v>
      </c>
      <c r="R31" s="1" t="s">
        <v>205</v>
      </c>
    </row>
    <row r="32" spans="1:18" ht="21">
      <c r="A32" s="1">
        <v>2566</v>
      </c>
      <c r="B32" s="1" t="s">
        <v>145</v>
      </c>
      <c r="C32" s="1" t="s">
        <v>51</v>
      </c>
      <c r="D32" s="1" t="s">
        <v>145</v>
      </c>
      <c r="E32" s="1" t="s">
        <v>146</v>
      </c>
      <c r="F32" s="1" t="s">
        <v>77</v>
      </c>
      <c r="G32" s="1" t="s">
        <v>206</v>
      </c>
      <c r="H32" s="13">
        <v>27162.72</v>
      </c>
      <c r="I32" s="1" t="s">
        <v>148</v>
      </c>
      <c r="J32" s="1" t="s">
        <v>138</v>
      </c>
      <c r="K32" s="1" t="s">
        <v>138</v>
      </c>
      <c r="L32" s="13">
        <v>27162.72</v>
      </c>
      <c r="M32" s="13">
        <v>27162.72</v>
      </c>
      <c r="N32" s="14">
        <v>3960800296211</v>
      </c>
      <c r="O32" s="1" t="s">
        <v>153</v>
      </c>
      <c r="P32" s="1">
        <v>65127271179</v>
      </c>
      <c r="Q32" s="1" t="s">
        <v>207</v>
      </c>
      <c r="R32" s="1" t="s">
        <v>208</v>
      </c>
    </row>
    <row r="33" spans="1:18" ht="21">
      <c r="A33" s="1">
        <v>2566</v>
      </c>
      <c r="B33" s="1" t="s">
        <v>145</v>
      </c>
      <c r="C33" s="1" t="s">
        <v>51</v>
      </c>
      <c r="D33" s="1" t="s">
        <v>145</v>
      </c>
      <c r="E33" s="1" t="s">
        <v>146</v>
      </c>
      <c r="F33" s="1" t="s">
        <v>77</v>
      </c>
      <c r="G33" s="1" t="s">
        <v>206</v>
      </c>
      <c r="H33" s="13">
        <v>6890</v>
      </c>
      <c r="I33" s="1" t="s">
        <v>148</v>
      </c>
      <c r="J33" s="1" t="s">
        <v>138</v>
      </c>
      <c r="K33" s="1" t="s">
        <v>138</v>
      </c>
      <c r="L33" s="13">
        <v>6890</v>
      </c>
      <c r="M33" s="13">
        <v>6890</v>
      </c>
      <c r="N33" s="14">
        <v>3960800296211</v>
      </c>
      <c r="O33" s="1" t="s">
        <v>153</v>
      </c>
      <c r="P33" s="1">
        <v>65127271862</v>
      </c>
      <c r="Q33" s="1" t="s">
        <v>207</v>
      </c>
      <c r="R33" s="1" t="s">
        <v>208</v>
      </c>
    </row>
    <row r="34" spans="1:18" ht="21">
      <c r="A34" s="1">
        <v>2566</v>
      </c>
      <c r="B34" s="1" t="s">
        <v>145</v>
      </c>
      <c r="C34" s="1" t="s">
        <v>51</v>
      </c>
      <c r="D34" s="1" t="s">
        <v>145</v>
      </c>
      <c r="E34" s="1" t="s">
        <v>146</v>
      </c>
      <c r="F34" s="1" t="s">
        <v>77</v>
      </c>
      <c r="G34" s="1" t="s">
        <v>209</v>
      </c>
      <c r="H34" s="13">
        <v>6180</v>
      </c>
      <c r="I34" s="1" t="s">
        <v>148</v>
      </c>
      <c r="J34" s="1" t="s">
        <v>138</v>
      </c>
      <c r="K34" s="1" t="s">
        <v>138</v>
      </c>
      <c r="L34" s="13">
        <v>6180</v>
      </c>
      <c r="M34" s="13">
        <v>6180</v>
      </c>
      <c r="N34" s="14">
        <v>3969800052310</v>
      </c>
      <c r="O34" s="1" t="s">
        <v>196</v>
      </c>
      <c r="P34" s="1">
        <v>65127130171</v>
      </c>
      <c r="Q34" s="1" t="s">
        <v>210</v>
      </c>
      <c r="R34" s="1" t="s">
        <v>211</v>
      </c>
    </row>
    <row r="35" spans="1:18" ht="21">
      <c r="A35" s="1">
        <v>2566</v>
      </c>
      <c r="B35" s="1" t="s">
        <v>145</v>
      </c>
      <c r="C35" s="1" t="s">
        <v>51</v>
      </c>
      <c r="D35" s="1" t="s">
        <v>145</v>
      </c>
      <c r="E35" s="1" t="s">
        <v>146</v>
      </c>
      <c r="F35" s="1" t="s">
        <v>77</v>
      </c>
      <c r="G35" s="1" t="s">
        <v>159</v>
      </c>
      <c r="H35" s="13">
        <v>1230</v>
      </c>
      <c r="I35" s="1" t="s">
        <v>148</v>
      </c>
      <c r="J35" s="1" t="s">
        <v>138</v>
      </c>
      <c r="K35" s="1" t="s">
        <v>138</v>
      </c>
      <c r="L35" s="13">
        <v>1230</v>
      </c>
      <c r="M35" s="13">
        <v>1230</v>
      </c>
      <c r="N35" s="14">
        <v>3960800296211</v>
      </c>
      <c r="O35" s="1" t="s">
        <v>153</v>
      </c>
      <c r="P35" s="1">
        <v>65127133336</v>
      </c>
      <c r="Q35" s="1" t="s">
        <v>210</v>
      </c>
      <c r="R35" s="1" t="s">
        <v>211</v>
      </c>
    </row>
    <row r="36" spans="1:18" ht="21">
      <c r="A36" s="1">
        <v>2566</v>
      </c>
      <c r="B36" s="1" t="s">
        <v>145</v>
      </c>
      <c r="C36" s="1" t="s">
        <v>51</v>
      </c>
      <c r="D36" s="1" t="s">
        <v>145</v>
      </c>
      <c r="E36" s="1" t="s">
        <v>146</v>
      </c>
      <c r="F36" s="1" t="s">
        <v>77</v>
      </c>
      <c r="G36" s="1" t="s">
        <v>195</v>
      </c>
      <c r="H36" s="13">
        <v>33729</v>
      </c>
      <c r="I36" s="1" t="s">
        <v>148</v>
      </c>
      <c r="J36" s="1" t="s">
        <v>138</v>
      </c>
      <c r="K36" s="1" t="s">
        <v>138</v>
      </c>
      <c r="L36" s="13">
        <v>33729</v>
      </c>
      <c r="M36" s="13">
        <v>33729</v>
      </c>
      <c r="N36" s="16" t="s">
        <v>170</v>
      </c>
      <c r="O36" s="1" t="s">
        <v>165</v>
      </c>
      <c r="P36" s="1">
        <v>66017090326</v>
      </c>
      <c r="Q36" s="1" t="s">
        <v>212</v>
      </c>
      <c r="R36" s="1" t="s">
        <v>213</v>
      </c>
    </row>
    <row r="37" spans="1:18" ht="21">
      <c r="A37" s="1">
        <v>2566</v>
      </c>
      <c r="B37" s="1" t="s">
        <v>145</v>
      </c>
      <c r="C37" s="1" t="s">
        <v>51</v>
      </c>
      <c r="D37" s="1" t="s">
        <v>145</v>
      </c>
      <c r="E37" s="1" t="s">
        <v>146</v>
      </c>
      <c r="F37" s="1" t="s">
        <v>77</v>
      </c>
      <c r="G37" s="1" t="s">
        <v>147</v>
      </c>
      <c r="H37" s="13">
        <v>3300</v>
      </c>
      <c r="I37" s="1" t="s">
        <v>148</v>
      </c>
      <c r="J37" s="1" t="s">
        <v>138</v>
      </c>
      <c r="K37" s="1" t="s">
        <v>138</v>
      </c>
      <c r="L37" s="13">
        <v>3300</v>
      </c>
      <c r="M37" s="13">
        <v>3300</v>
      </c>
      <c r="N37" s="14">
        <v>3960800176908</v>
      </c>
      <c r="O37" s="1" t="s">
        <v>149</v>
      </c>
      <c r="P37" s="1">
        <v>65107039739</v>
      </c>
      <c r="Q37" s="1" t="s">
        <v>204</v>
      </c>
      <c r="R37" s="1" t="s">
        <v>205</v>
      </c>
    </row>
    <row r="38" spans="1:18" ht="21">
      <c r="A38" s="1">
        <v>2566</v>
      </c>
      <c r="B38" s="1" t="s">
        <v>145</v>
      </c>
      <c r="C38" s="1" t="s">
        <v>51</v>
      </c>
      <c r="D38" s="1" t="s">
        <v>145</v>
      </c>
      <c r="E38" s="1" t="s">
        <v>146</v>
      </c>
      <c r="F38" s="1" t="s">
        <v>77</v>
      </c>
      <c r="G38" s="1" t="s">
        <v>214</v>
      </c>
      <c r="H38" s="13">
        <v>6545</v>
      </c>
      <c r="I38" s="1" t="s">
        <v>148</v>
      </c>
      <c r="J38" s="1" t="s">
        <v>138</v>
      </c>
      <c r="K38" s="1" t="s">
        <v>138</v>
      </c>
      <c r="L38" s="13">
        <v>6545</v>
      </c>
      <c r="M38" s="13">
        <v>6545</v>
      </c>
      <c r="N38" s="14">
        <v>3961100449538</v>
      </c>
      <c r="O38" s="1" t="s">
        <v>161</v>
      </c>
      <c r="P38" s="1">
        <v>66017257367</v>
      </c>
      <c r="Q38" s="1" t="s">
        <v>215</v>
      </c>
      <c r="R38" s="1" t="s">
        <v>216</v>
      </c>
    </row>
    <row r="39" spans="1:18" ht="21">
      <c r="A39" s="1">
        <v>2566</v>
      </c>
      <c r="B39" s="1" t="s">
        <v>145</v>
      </c>
      <c r="C39" s="1" t="s">
        <v>51</v>
      </c>
      <c r="D39" s="1" t="s">
        <v>145</v>
      </c>
      <c r="E39" s="1" t="s">
        <v>146</v>
      </c>
      <c r="F39" s="1" t="s">
        <v>77</v>
      </c>
      <c r="G39" s="1" t="s">
        <v>217</v>
      </c>
      <c r="H39" s="13">
        <v>1800</v>
      </c>
      <c r="I39" s="1" t="s">
        <v>148</v>
      </c>
      <c r="J39" s="1" t="s">
        <v>138</v>
      </c>
      <c r="K39" s="1" t="s">
        <v>138</v>
      </c>
      <c r="L39" s="13">
        <v>1800</v>
      </c>
      <c r="M39" s="13">
        <v>1800</v>
      </c>
      <c r="N39" s="14">
        <v>3839900044361</v>
      </c>
      <c r="O39" s="1" t="s">
        <v>218</v>
      </c>
      <c r="P39" s="1">
        <v>66017270087</v>
      </c>
      <c r="Q39" s="1" t="s">
        <v>219</v>
      </c>
      <c r="R39" s="1" t="s">
        <v>216</v>
      </c>
    </row>
    <row r="40" spans="1:18" ht="21">
      <c r="A40" s="1">
        <v>2566</v>
      </c>
      <c r="B40" s="1" t="s">
        <v>145</v>
      </c>
      <c r="C40" s="1" t="s">
        <v>51</v>
      </c>
      <c r="D40" s="1" t="s">
        <v>145</v>
      </c>
      <c r="E40" s="1" t="s">
        <v>146</v>
      </c>
      <c r="F40" s="1" t="s">
        <v>77</v>
      </c>
      <c r="G40" s="1" t="s">
        <v>220</v>
      </c>
      <c r="H40" s="13">
        <v>5356.85</v>
      </c>
      <c r="I40" s="1" t="s">
        <v>148</v>
      </c>
      <c r="J40" s="1" t="s">
        <v>138</v>
      </c>
      <c r="K40" s="1" t="s">
        <v>138</v>
      </c>
      <c r="L40" s="13">
        <v>5356.85</v>
      </c>
      <c r="M40" s="13">
        <v>5356.85</v>
      </c>
      <c r="N40" s="16" t="s">
        <v>180</v>
      </c>
      <c r="O40" s="1" t="s">
        <v>181</v>
      </c>
      <c r="P40" s="1">
        <v>66017271341</v>
      </c>
      <c r="Q40" s="1" t="s">
        <v>215</v>
      </c>
      <c r="R40" s="1" t="s">
        <v>216</v>
      </c>
    </row>
    <row r="41" spans="1:18" ht="21">
      <c r="A41" s="1">
        <v>2566</v>
      </c>
      <c r="B41" s="1" t="s">
        <v>145</v>
      </c>
      <c r="C41" s="1" t="s">
        <v>51</v>
      </c>
      <c r="D41" s="1" t="s">
        <v>145</v>
      </c>
      <c r="E41" s="1" t="s">
        <v>146</v>
      </c>
      <c r="F41" s="1" t="s">
        <v>77</v>
      </c>
      <c r="G41" s="1" t="s">
        <v>221</v>
      </c>
      <c r="H41" s="13">
        <v>12920</v>
      </c>
      <c r="I41" s="1" t="s">
        <v>148</v>
      </c>
      <c r="J41" s="1" t="s">
        <v>138</v>
      </c>
      <c r="K41" s="1" t="s">
        <v>138</v>
      </c>
      <c r="L41" s="13">
        <v>12920</v>
      </c>
      <c r="M41" s="13">
        <v>12920</v>
      </c>
      <c r="N41" s="16" t="s">
        <v>222</v>
      </c>
      <c r="O41" s="1" t="s">
        <v>235</v>
      </c>
      <c r="P41" s="1">
        <v>66017083892</v>
      </c>
      <c r="Q41" s="1" t="s">
        <v>212</v>
      </c>
      <c r="R41" s="1" t="s">
        <v>213</v>
      </c>
    </row>
    <row r="42" spans="1:18" ht="21">
      <c r="A42" s="1">
        <v>2566</v>
      </c>
      <c r="B42" s="1" t="s">
        <v>145</v>
      </c>
      <c r="C42" s="1" t="s">
        <v>51</v>
      </c>
      <c r="D42" s="1" t="s">
        <v>145</v>
      </c>
      <c r="E42" s="1" t="s">
        <v>146</v>
      </c>
      <c r="F42" s="1" t="s">
        <v>77</v>
      </c>
      <c r="G42" s="1" t="s">
        <v>223</v>
      </c>
      <c r="H42" s="13">
        <v>470</v>
      </c>
      <c r="I42" s="1" t="s">
        <v>148</v>
      </c>
      <c r="J42" s="1" t="s">
        <v>138</v>
      </c>
      <c r="K42" s="1" t="s">
        <v>138</v>
      </c>
      <c r="L42" s="13">
        <v>470</v>
      </c>
      <c r="M42" s="13">
        <v>470</v>
      </c>
      <c r="N42" s="14">
        <v>1960800056779</v>
      </c>
      <c r="O42" s="1" t="s">
        <v>190</v>
      </c>
      <c r="P42" s="1">
        <v>66017088823</v>
      </c>
      <c r="Q42" s="1" t="s">
        <v>212</v>
      </c>
      <c r="R42" s="1" t="s">
        <v>213</v>
      </c>
    </row>
    <row r="43" spans="1:18" ht="21">
      <c r="A43" s="1">
        <v>2566</v>
      </c>
      <c r="B43" s="1" t="s">
        <v>145</v>
      </c>
      <c r="C43" s="1" t="s">
        <v>51</v>
      </c>
      <c r="D43" s="1" t="s">
        <v>145</v>
      </c>
      <c r="E43" s="1" t="s">
        <v>146</v>
      </c>
      <c r="F43" s="1" t="s">
        <v>77</v>
      </c>
      <c r="G43" s="1" t="s">
        <v>224</v>
      </c>
      <c r="H43" s="13">
        <v>13155</v>
      </c>
      <c r="I43" s="1" t="s">
        <v>148</v>
      </c>
      <c r="J43" s="1" t="s">
        <v>138</v>
      </c>
      <c r="K43" s="1" t="s">
        <v>138</v>
      </c>
      <c r="L43" s="13">
        <v>13155</v>
      </c>
      <c r="M43" s="13">
        <v>13155</v>
      </c>
      <c r="N43" s="14">
        <v>3960800296211</v>
      </c>
      <c r="O43" s="1" t="s">
        <v>153</v>
      </c>
      <c r="P43" s="1">
        <v>66017078590</v>
      </c>
      <c r="Q43" s="1" t="s">
        <v>212</v>
      </c>
      <c r="R43" s="1" t="s">
        <v>213</v>
      </c>
    </row>
    <row r="44" spans="1:18" ht="21">
      <c r="A44" s="1">
        <v>2566</v>
      </c>
      <c r="B44" s="1" t="s">
        <v>145</v>
      </c>
      <c r="C44" s="1" t="s">
        <v>51</v>
      </c>
      <c r="D44" s="1" t="s">
        <v>145</v>
      </c>
      <c r="E44" s="1" t="s">
        <v>146</v>
      </c>
      <c r="F44" s="1" t="s">
        <v>77</v>
      </c>
      <c r="G44" s="1" t="s">
        <v>197</v>
      </c>
      <c r="H44" s="13">
        <v>14095</v>
      </c>
      <c r="I44" s="1" t="s">
        <v>148</v>
      </c>
      <c r="J44" s="1" t="s">
        <v>138</v>
      </c>
      <c r="K44" s="1" t="s">
        <v>138</v>
      </c>
      <c r="L44" s="13">
        <v>14095</v>
      </c>
      <c r="M44" s="13">
        <v>14095</v>
      </c>
      <c r="N44" s="14">
        <v>3961100449538</v>
      </c>
      <c r="O44" s="1" t="s">
        <v>161</v>
      </c>
      <c r="P44" s="1">
        <v>66017078373</v>
      </c>
      <c r="Q44" s="1" t="s">
        <v>212</v>
      </c>
      <c r="R44" s="1" t="s">
        <v>213</v>
      </c>
    </row>
    <row r="45" spans="1:18" ht="21">
      <c r="A45" s="1">
        <v>2566</v>
      </c>
      <c r="B45" s="1" t="s">
        <v>145</v>
      </c>
      <c r="C45" s="1" t="s">
        <v>51</v>
      </c>
      <c r="D45" s="1" t="s">
        <v>145</v>
      </c>
      <c r="E45" s="1" t="s">
        <v>146</v>
      </c>
      <c r="F45" s="1" t="s">
        <v>77</v>
      </c>
      <c r="G45" s="1" t="s">
        <v>195</v>
      </c>
      <c r="H45" s="13">
        <v>7950</v>
      </c>
      <c r="I45" s="1" t="s">
        <v>148</v>
      </c>
      <c r="J45" s="1" t="s">
        <v>138</v>
      </c>
      <c r="K45" s="1" t="s">
        <v>138</v>
      </c>
      <c r="L45" s="13">
        <v>7950</v>
      </c>
      <c r="M45" s="13">
        <v>7950</v>
      </c>
      <c r="N45" s="14">
        <v>3969800052310</v>
      </c>
      <c r="O45" s="1" t="s">
        <v>196</v>
      </c>
      <c r="P45" s="1">
        <v>66017089413</v>
      </c>
      <c r="Q45" s="1" t="s">
        <v>212</v>
      </c>
      <c r="R45" s="1" t="s">
        <v>213</v>
      </c>
    </row>
    <row r="46" spans="1:18" ht="21">
      <c r="A46" s="1">
        <v>2566</v>
      </c>
      <c r="B46" s="1" t="s">
        <v>145</v>
      </c>
      <c r="C46" s="1" t="s">
        <v>51</v>
      </c>
      <c r="D46" s="1" t="s">
        <v>145</v>
      </c>
      <c r="E46" s="1" t="s">
        <v>146</v>
      </c>
      <c r="F46" s="1" t="s">
        <v>77</v>
      </c>
      <c r="G46" s="1" t="s">
        <v>225</v>
      </c>
      <c r="H46" s="13">
        <v>2000</v>
      </c>
      <c r="I46" s="1" t="s">
        <v>148</v>
      </c>
      <c r="J46" s="1" t="s">
        <v>138</v>
      </c>
      <c r="K46" s="1" t="s">
        <v>138</v>
      </c>
      <c r="L46" s="13">
        <v>2000</v>
      </c>
      <c r="M46" s="13">
        <v>2000</v>
      </c>
      <c r="N46" s="14">
        <v>1969800072659</v>
      </c>
      <c r="O46" s="1" t="s">
        <v>226</v>
      </c>
      <c r="P46" s="1">
        <v>66017528917</v>
      </c>
      <c r="Q46" s="1" t="s">
        <v>227</v>
      </c>
      <c r="R46" s="1" t="s">
        <v>228</v>
      </c>
    </row>
    <row r="47" spans="1:18" ht="21">
      <c r="A47" s="1">
        <v>2566</v>
      </c>
      <c r="B47" s="1" t="s">
        <v>145</v>
      </c>
      <c r="C47" s="1" t="s">
        <v>51</v>
      </c>
      <c r="D47" s="1" t="s">
        <v>145</v>
      </c>
      <c r="E47" s="1" t="s">
        <v>146</v>
      </c>
      <c r="F47" s="1" t="s">
        <v>77</v>
      </c>
      <c r="G47" s="1" t="s">
        <v>229</v>
      </c>
      <c r="H47" s="13">
        <v>6500</v>
      </c>
      <c r="I47" s="1" t="s">
        <v>148</v>
      </c>
      <c r="J47" s="1" t="s">
        <v>138</v>
      </c>
      <c r="K47" s="1" t="s">
        <v>138</v>
      </c>
      <c r="L47" s="13">
        <v>6500</v>
      </c>
      <c r="M47" s="13">
        <v>6500</v>
      </c>
      <c r="N47" s="14">
        <v>3949900280900</v>
      </c>
      <c r="O47" s="1" t="s">
        <v>230</v>
      </c>
      <c r="P47" s="1">
        <v>66017395715</v>
      </c>
      <c r="Q47" s="1" t="s">
        <v>231</v>
      </c>
      <c r="R47" s="1" t="s">
        <v>232</v>
      </c>
    </row>
    <row r="48" spans="1:18" ht="21">
      <c r="A48" s="1">
        <v>2566</v>
      </c>
      <c r="B48" s="1" t="s">
        <v>145</v>
      </c>
      <c r="C48" s="1" t="s">
        <v>51</v>
      </c>
      <c r="D48" s="1" t="s">
        <v>145</v>
      </c>
      <c r="E48" s="1" t="s">
        <v>146</v>
      </c>
      <c r="F48" s="1" t="s">
        <v>77</v>
      </c>
      <c r="G48" s="1" t="s">
        <v>221</v>
      </c>
      <c r="H48" s="13">
        <v>10360</v>
      </c>
      <c r="I48" s="1" t="s">
        <v>148</v>
      </c>
      <c r="J48" s="1" t="s">
        <v>138</v>
      </c>
      <c r="K48" s="1" t="s">
        <v>138</v>
      </c>
      <c r="L48" s="13">
        <v>10360</v>
      </c>
      <c r="M48" s="13">
        <v>10360</v>
      </c>
      <c r="N48" s="14">
        <v>3960800296211</v>
      </c>
      <c r="O48" s="1" t="s">
        <v>153</v>
      </c>
      <c r="P48" s="1">
        <v>66017579655</v>
      </c>
      <c r="Q48" s="1" t="s">
        <v>233</v>
      </c>
      <c r="R48" s="1" t="s">
        <v>234</v>
      </c>
    </row>
    <row r="49" spans="1:18" ht="21">
      <c r="A49" s="1">
        <v>2566</v>
      </c>
      <c r="B49" s="1" t="s">
        <v>145</v>
      </c>
      <c r="C49" s="1" t="s">
        <v>51</v>
      </c>
      <c r="D49" s="1" t="s">
        <v>145</v>
      </c>
      <c r="E49" s="1" t="s">
        <v>146</v>
      </c>
      <c r="F49" s="1" t="s">
        <v>77</v>
      </c>
      <c r="G49" s="1" t="s">
        <v>239</v>
      </c>
      <c r="H49" s="13">
        <v>750</v>
      </c>
      <c r="I49" s="1" t="s">
        <v>148</v>
      </c>
      <c r="J49" s="1" t="s">
        <v>138</v>
      </c>
      <c r="K49" s="1" t="s">
        <v>138</v>
      </c>
      <c r="L49" s="13">
        <v>750</v>
      </c>
      <c r="M49" s="13">
        <v>750</v>
      </c>
      <c r="N49" s="16" t="s">
        <v>236</v>
      </c>
      <c r="O49" s="1" t="s">
        <v>157</v>
      </c>
      <c r="P49" s="1">
        <v>66027425088</v>
      </c>
      <c r="Q49" s="1" t="s">
        <v>237</v>
      </c>
      <c r="R49" s="1" t="s">
        <v>238</v>
      </c>
    </row>
    <row r="50" spans="1:18" ht="21">
      <c r="A50" s="1">
        <v>2566</v>
      </c>
      <c r="B50" s="1" t="s">
        <v>145</v>
      </c>
      <c r="C50" s="1" t="s">
        <v>51</v>
      </c>
      <c r="D50" s="1" t="s">
        <v>145</v>
      </c>
      <c r="E50" s="1" t="s">
        <v>146</v>
      </c>
      <c r="F50" s="1" t="s">
        <v>77</v>
      </c>
      <c r="G50" s="1" t="s">
        <v>240</v>
      </c>
      <c r="H50" s="13">
        <v>4678</v>
      </c>
      <c r="I50" s="1" t="s">
        <v>148</v>
      </c>
      <c r="J50" s="1" t="s">
        <v>138</v>
      </c>
      <c r="K50" s="1" t="s">
        <v>138</v>
      </c>
      <c r="L50" s="13">
        <v>4678</v>
      </c>
      <c r="M50" s="13">
        <v>4678</v>
      </c>
      <c r="N50" s="16" t="s">
        <v>177</v>
      </c>
      <c r="O50" s="1" t="s">
        <v>178</v>
      </c>
      <c r="P50" s="1">
        <v>66027424968</v>
      </c>
      <c r="Q50" s="1" t="s">
        <v>237</v>
      </c>
      <c r="R50" s="1" t="s">
        <v>192</v>
      </c>
    </row>
    <row r="51" spans="1:18" ht="21">
      <c r="A51" s="1">
        <v>2566</v>
      </c>
      <c r="B51" s="1" t="s">
        <v>145</v>
      </c>
      <c r="C51" s="1" t="s">
        <v>51</v>
      </c>
      <c r="D51" s="1" t="s">
        <v>145</v>
      </c>
      <c r="E51" s="1" t="s">
        <v>146</v>
      </c>
      <c r="F51" s="1" t="s">
        <v>77</v>
      </c>
      <c r="G51" s="1" t="s">
        <v>197</v>
      </c>
      <c r="H51" s="13">
        <v>17083</v>
      </c>
      <c r="I51" s="1" t="s">
        <v>148</v>
      </c>
      <c r="J51" s="1" t="s">
        <v>138</v>
      </c>
      <c r="K51" s="1" t="s">
        <v>138</v>
      </c>
      <c r="L51" s="13">
        <v>17083</v>
      </c>
      <c r="M51" s="13">
        <v>17083</v>
      </c>
      <c r="N51" s="14">
        <v>3961100449538</v>
      </c>
      <c r="O51" s="1" t="s">
        <v>161</v>
      </c>
      <c r="P51" s="1">
        <v>66027425300</v>
      </c>
      <c r="Q51" s="1" t="s">
        <v>237</v>
      </c>
      <c r="R51" s="1" t="s">
        <v>238</v>
      </c>
    </row>
    <row r="52" spans="1:18" ht="21">
      <c r="A52" s="1">
        <v>2566</v>
      </c>
      <c r="B52" s="1" t="s">
        <v>145</v>
      </c>
      <c r="C52" s="1" t="s">
        <v>51</v>
      </c>
      <c r="D52" s="1" t="s">
        <v>145</v>
      </c>
      <c r="E52" s="1" t="s">
        <v>146</v>
      </c>
      <c r="F52" s="1" t="s">
        <v>77</v>
      </c>
      <c r="G52" s="1" t="s">
        <v>241</v>
      </c>
      <c r="H52" s="13">
        <v>4500</v>
      </c>
      <c r="I52" s="1" t="s">
        <v>148</v>
      </c>
      <c r="J52" s="1" t="s">
        <v>138</v>
      </c>
      <c r="K52" s="1" t="s">
        <v>138</v>
      </c>
      <c r="L52" s="13">
        <v>4500</v>
      </c>
      <c r="M52" s="13">
        <v>4500</v>
      </c>
      <c r="N52" s="14">
        <v>3960800240258</v>
      </c>
      <c r="O52" s="1" t="s">
        <v>184</v>
      </c>
      <c r="P52" s="1">
        <v>66017520180</v>
      </c>
      <c r="Q52" s="1" t="s">
        <v>242</v>
      </c>
      <c r="R52" s="1" t="s">
        <v>243</v>
      </c>
    </row>
    <row r="53" spans="1:18" ht="21">
      <c r="A53" s="1">
        <v>2566</v>
      </c>
      <c r="B53" s="1" t="s">
        <v>145</v>
      </c>
      <c r="C53" s="1" t="s">
        <v>51</v>
      </c>
      <c r="D53" s="1" t="s">
        <v>145</v>
      </c>
      <c r="E53" s="1" t="s">
        <v>146</v>
      </c>
      <c r="F53" s="1" t="s">
        <v>77</v>
      </c>
      <c r="G53" s="1" t="s">
        <v>197</v>
      </c>
      <c r="H53" s="13">
        <v>5099.65</v>
      </c>
      <c r="I53" s="1" t="s">
        <v>148</v>
      </c>
      <c r="J53" s="1" t="s">
        <v>138</v>
      </c>
      <c r="K53" s="1" t="s">
        <v>138</v>
      </c>
      <c r="L53" s="13">
        <v>5099.65</v>
      </c>
      <c r="M53" s="13">
        <v>5099.65</v>
      </c>
      <c r="N53" s="16" t="s">
        <v>244</v>
      </c>
      <c r="O53" s="1" t="s">
        <v>245</v>
      </c>
      <c r="P53" s="1">
        <v>66027283812</v>
      </c>
      <c r="Q53" s="1" t="s">
        <v>246</v>
      </c>
      <c r="R53" s="1" t="s">
        <v>247</v>
      </c>
    </row>
    <row r="54" spans="1:18" ht="21">
      <c r="A54" s="1">
        <v>2566</v>
      </c>
      <c r="B54" s="1" t="s">
        <v>145</v>
      </c>
      <c r="C54" s="1" t="s">
        <v>51</v>
      </c>
      <c r="D54" s="1" t="s">
        <v>145</v>
      </c>
      <c r="E54" s="1" t="s">
        <v>146</v>
      </c>
      <c r="F54" s="1" t="s">
        <v>77</v>
      </c>
      <c r="G54" s="1" t="s">
        <v>248</v>
      </c>
      <c r="H54" s="13">
        <v>3470</v>
      </c>
      <c r="I54" s="1" t="s">
        <v>148</v>
      </c>
      <c r="J54" s="1" t="s">
        <v>138</v>
      </c>
      <c r="K54" s="1" t="s">
        <v>138</v>
      </c>
      <c r="L54" s="13">
        <v>3470</v>
      </c>
      <c r="M54" s="13">
        <v>3470</v>
      </c>
      <c r="N54" s="14">
        <v>3960800296211</v>
      </c>
      <c r="O54" s="1" t="s">
        <v>153</v>
      </c>
      <c r="P54" s="1">
        <v>66027281734</v>
      </c>
      <c r="Q54" s="1" t="s">
        <v>246</v>
      </c>
      <c r="R54" s="1" t="s">
        <v>247</v>
      </c>
    </row>
    <row r="55" spans="1:18" ht="21">
      <c r="A55" s="1">
        <v>2566</v>
      </c>
      <c r="B55" s="1" t="s">
        <v>145</v>
      </c>
      <c r="C55" s="1" t="s">
        <v>51</v>
      </c>
      <c r="D55" s="1" t="s">
        <v>145</v>
      </c>
      <c r="E55" s="1" t="s">
        <v>146</v>
      </c>
      <c r="F55" s="1" t="s">
        <v>77</v>
      </c>
      <c r="G55" s="1" t="s">
        <v>197</v>
      </c>
      <c r="H55" s="13">
        <v>5658</v>
      </c>
      <c r="I55" s="1" t="s">
        <v>148</v>
      </c>
      <c r="J55" s="1" t="s">
        <v>138</v>
      </c>
      <c r="K55" s="1" t="s">
        <v>138</v>
      </c>
      <c r="L55" s="13">
        <v>5658</v>
      </c>
      <c r="M55" s="13">
        <v>5658</v>
      </c>
      <c r="N55" s="14">
        <v>3961100449538</v>
      </c>
      <c r="O55" s="1" t="s">
        <v>161</v>
      </c>
      <c r="P55" s="1">
        <v>66027283656</v>
      </c>
      <c r="Q55" s="1" t="s">
        <v>246</v>
      </c>
      <c r="R55" s="1" t="s">
        <v>247</v>
      </c>
    </row>
    <row r="56" spans="1:18" ht="21">
      <c r="A56" s="1">
        <v>2566</v>
      </c>
      <c r="B56" s="1" t="s">
        <v>145</v>
      </c>
      <c r="C56" s="1" t="s">
        <v>51</v>
      </c>
      <c r="D56" s="1" t="s">
        <v>145</v>
      </c>
      <c r="E56" s="1" t="s">
        <v>146</v>
      </c>
      <c r="F56" s="1" t="s">
        <v>77</v>
      </c>
      <c r="G56" s="1" t="s">
        <v>249</v>
      </c>
      <c r="H56" s="13">
        <v>1750</v>
      </c>
      <c r="I56" s="1" t="s">
        <v>148</v>
      </c>
      <c r="J56" s="1" t="s">
        <v>138</v>
      </c>
      <c r="K56" s="1" t="s">
        <v>138</v>
      </c>
      <c r="L56" s="13">
        <v>1750</v>
      </c>
      <c r="M56" s="13">
        <v>1750</v>
      </c>
      <c r="N56" s="14">
        <v>3960800296211</v>
      </c>
      <c r="O56" s="1" t="s">
        <v>153</v>
      </c>
      <c r="P56" s="1">
        <v>66037172792</v>
      </c>
      <c r="Q56" s="1" t="s">
        <v>250</v>
      </c>
      <c r="R56" s="1" t="s">
        <v>251</v>
      </c>
    </row>
    <row r="57" spans="1:18" ht="21">
      <c r="A57" s="1">
        <v>2566</v>
      </c>
      <c r="B57" s="1" t="s">
        <v>145</v>
      </c>
      <c r="C57" s="1" t="s">
        <v>51</v>
      </c>
      <c r="D57" s="1" t="s">
        <v>145</v>
      </c>
      <c r="E57" s="1" t="s">
        <v>146</v>
      </c>
      <c r="F57" s="1" t="s">
        <v>77</v>
      </c>
      <c r="G57" s="1" t="s">
        <v>172</v>
      </c>
      <c r="H57" s="13">
        <v>4536.8</v>
      </c>
      <c r="I57" s="1" t="s">
        <v>148</v>
      </c>
      <c r="J57" s="1" t="s">
        <v>138</v>
      </c>
      <c r="K57" s="1" t="s">
        <v>138</v>
      </c>
      <c r="L57" s="13">
        <v>4536.8</v>
      </c>
      <c r="M57" s="13">
        <v>4536.8</v>
      </c>
      <c r="N57" s="14">
        <v>3961001600376</v>
      </c>
      <c r="O57" s="1" t="s">
        <v>173</v>
      </c>
      <c r="P57" s="1">
        <v>66027535470</v>
      </c>
      <c r="Q57" s="1" t="s">
        <v>252</v>
      </c>
      <c r="R57" s="1" t="s">
        <v>253</v>
      </c>
    </row>
    <row r="58" spans="1:18" ht="21">
      <c r="A58" s="1">
        <v>2566</v>
      </c>
      <c r="B58" s="1" t="s">
        <v>145</v>
      </c>
      <c r="C58" s="1" t="s">
        <v>51</v>
      </c>
      <c r="D58" s="1" t="s">
        <v>145</v>
      </c>
      <c r="E58" s="1" t="s">
        <v>146</v>
      </c>
      <c r="F58" s="1" t="s">
        <v>77</v>
      </c>
      <c r="G58" s="1" t="s">
        <v>172</v>
      </c>
      <c r="H58" s="13">
        <v>10350</v>
      </c>
      <c r="I58" s="1" t="s">
        <v>148</v>
      </c>
      <c r="J58" s="1" t="s">
        <v>138</v>
      </c>
      <c r="K58" s="1" t="s">
        <v>138</v>
      </c>
      <c r="L58" s="13">
        <v>10350</v>
      </c>
      <c r="M58" s="13">
        <v>10350</v>
      </c>
      <c r="N58" s="14">
        <v>1960800056779</v>
      </c>
      <c r="O58" s="1" t="s">
        <v>190</v>
      </c>
      <c r="P58" s="1">
        <v>66027536975</v>
      </c>
      <c r="Q58" s="1" t="s">
        <v>252</v>
      </c>
      <c r="R58" s="1" t="s">
        <v>253</v>
      </c>
    </row>
    <row r="59" spans="1:18" ht="21">
      <c r="A59" s="1">
        <v>2566</v>
      </c>
      <c r="B59" s="1" t="s">
        <v>145</v>
      </c>
      <c r="C59" s="1" t="s">
        <v>51</v>
      </c>
      <c r="D59" s="1" t="s">
        <v>145</v>
      </c>
      <c r="E59" s="1" t="s">
        <v>146</v>
      </c>
      <c r="F59" s="1" t="s">
        <v>77</v>
      </c>
      <c r="G59" s="1" t="s">
        <v>221</v>
      </c>
      <c r="H59" s="13">
        <v>2140</v>
      </c>
      <c r="I59" s="1" t="s">
        <v>148</v>
      </c>
      <c r="J59" s="1" t="s">
        <v>138</v>
      </c>
      <c r="K59" s="1" t="s">
        <v>138</v>
      </c>
      <c r="L59" s="13">
        <v>2140</v>
      </c>
      <c r="M59" s="13">
        <v>2140</v>
      </c>
      <c r="N59" s="14">
        <v>3960800296211</v>
      </c>
      <c r="O59" s="1" t="s">
        <v>153</v>
      </c>
      <c r="P59" s="1">
        <v>66027538868</v>
      </c>
      <c r="Q59" s="1" t="s">
        <v>252</v>
      </c>
      <c r="R59" s="1" t="s">
        <v>253</v>
      </c>
    </row>
    <row r="60" spans="1:18" ht="21">
      <c r="A60" s="1">
        <v>2566</v>
      </c>
      <c r="B60" s="1" t="s">
        <v>145</v>
      </c>
      <c r="C60" s="1" t="s">
        <v>51</v>
      </c>
      <c r="D60" s="1" t="s">
        <v>145</v>
      </c>
      <c r="E60" s="1" t="s">
        <v>146</v>
      </c>
      <c r="F60" s="1" t="s">
        <v>77</v>
      </c>
      <c r="G60" s="1" t="s">
        <v>254</v>
      </c>
      <c r="H60" s="13">
        <v>2636</v>
      </c>
      <c r="I60" s="1" t="s">
        <v>148</v>
      </c>
      <c r="J60" s="1" t="s">
        <v>138</v>
      </c>
      <c r="K60" s="1" t="s">
        <v>138</v>
      </c>
      <c r="L60" s="13">
        <v>2636</v>
      </c>
      <c r="M60" s="13">
        <v>2636</v>
      </c>
      <c r="N60" s="16" t="s">
        <v>170</v>
      </c>
      <c r="O60" s="1" t="s">
        <v>165</v>
      </c>
      <c r="P60" s="1">
        <v>66037264463</v>
      </c>
      <c r="Q60" s="1" t="s">
        <v>255</v>
      </c>
      <c r="R60" s="1" t="s">
        <v>256</v>
      </c>
    </row>
    <row r="61" spans="1:18" ht="21">
      <c r="A61" s="1">
        <v>2566</v>
      </c>
      <c r="B61" s="1" t="s">
        <v>145</v>
      </c>
      <c r="C61" s="1" t="s">
        <v>51</v>
      </c>
      <c r="D61" s="1" t="s">
        <v>145</v>
      </c>
      <c r="E61" s="1" t="s">
        <v>146</v>
      </c>
      <c r="F61" s="1" t="s">
        <v>77</v>
      </c>
      <c r="G61" s="1" t="s">
        <v>257</v>
      </c>
      <c r="H61" s="13">
        <v>605</v>
      </c>
      <c r="I61" s="1" t="s">
        <v>148</v>
      </c>
      <c r="J61" s="1" t="s">
        <v>138</v>
      </c>
      <c r="K61" s="1" t="s">
        <v>138</v>
      </c>
      <c r="L61" s="13">
        <v>605</v>
      </c>
      <c r="M61" s="13">
        <v>605</v>
      </c>
      <c r="N61" s="16" t="s">
        <v>258</v>
      </c>
      <c r="O61" s="1" t="s">
        <v>259</v>
      </c>
      <c r="P61" s="1">
        <v>66037527793</v>
      </c>
      <c r="Q61" s="1" t="s">
        <v>260</v>
      </c>
      <c r="R61" s="1" t="s">
        <v>261</v>
      </c>
    </row>
    <row r="62" spans="1:18" ht="21">
      <c r="A62" s="1">
        <v>2566</v>
      </c>
      <c r="B62" s="1" t="s">
        <v>145</v>
      </c>
      <c r="C62" s="1" t="s">
        <v>51</v>
      </c>
      <c r="D62" s="1" t="s">
        <v>145</v>
      </c>
      <c r="E62" s="1" t="s">
        <v>146</v>
      </c>
      <c r="F62" s="1" t="s">
        <v>77</v>
      </c>
      <c r="G62" s="1" t="s">
        <v>221</v>
      </c>
      <c r="H62" s="13">
        <v>12340</v>
      </c>
      <c r="I62" s="1" t="s">
        <v>148</v>
      </c>
      <c r="J62" s="1" t="s">
        <v>138</v>
      </c>
      <c r="K62" s="1" t="s">
        <v>138</v>
      </c>
      <c r="L62" s="13">
        <v>12340</v>
      </c>
      <c r="M62" s="13">
        <v>12340</v>
      </c>
      <c r="N62" s="14">
        <v>3960800296211</v>
      </c>
      <c r="O62" s="1" t="s">
        <v>153</v>
      </c>
      <c r="P62" s="1">
        <v>66037524699</v>
      </c>
      <c r="Q62" s="1" t="s">
        <v>260</v>
      </c>
      <c r="R62" s="1" t="s">
        <v>262</v>
      </c>
    </row>
    <row r="63" spans="1:18" ht="21">
      <c r="A63" s="1">
        <v>2566</v>
      </c>
      <c r="B63" s="1" t="s">
        <v>145</v>
      </c>
      <c r="C63" s="1" t="s">
        <v>51</v>
      </c>
      <c r="D63" s="1" t="s">
        <v>145</v>
      </c>
      <c r="E63" s="1" t="s">
        <v>146</v>
      </c>
      <c r="F63" s="1" t="s">
        <v>77</v>
      </c>
      <c r="G63" s="1" t="s">
        <v>172</v>
      </c>
      <c r="H63" s="13">
        <v>11400</v>
      </c>
      <c r="I63" s="1" t="s">
        <v>148</v>
      </c>
      <c r="J63" s="1" t="s">
        <v>138</v>
      </c>
      <c r="K63" s="1" t="s">
        <v>138</v>
      </c>
      <c r="L63" s="13">
        <v>11400</v>
      </c>
      <c r="M63" s="13">
        <v>11400</v>
      </c>
      <c r="N63" s="16" t="s">
        <v>236</v>
      </c>
      <c r="O63" s="1" t="s">
        <v>157</v>
      </c>
      <c r="P63" s="1">
        <v>66037541406</v>
      </c>
      <c r="Q63" s="1" t="s">
        <v>260</v>
      </c>
      <c r="R63" s="1" t="s">
        <v>262</v>
      </c>
    </row>
    <row r="64" spans="1:18" ht="21">
      <c r="A64" s="1">
        <v>2566</v>
      </c>
      <c r="B64" s="1" t="s">
        <v>145</v>
      </c>
      <c r="C64" s="1" t="s">
        <v>51</v>
      </c>
      <c r="D64" s="1" t="s">
        <v>145</v>
      </c>
      <c r="E64" s="1" t="s">
        <v>146</v>
      </c>
      <c r="F64" s="1" t="s">
        <v>77</v>
      </c>
      <c r="G64" s="1" t="s">
        <v>263</v>
      </c>
      <c r="H64" s="13">
        <v>1440</v>
      </c>
      <c r="I64" s="1" t="s">
        <v>148</v>
      </c>
      <c r="J64" s="1" t="s">
        <v>138</v>
      </c>
      <c r="K64" s="1" t="s">
        <v>138</v>
      </c>
      <c r="L64" s="13">
        <v>1440</v>
      </c>
      <c r="M64" s="13">
        <v>1440</v>
      </c>
      <c r="N64" s="16" t="s">
        <v>170</v>
      </c>
      <c r="O64" s="1" t="s">
        <v>165</v>
      </c>
      <c r="P64" s="1">
        <v>66037522488</v>
      </c>
      <c r="Q64" s="1" t="s">
        <v>260</v>
      </c>
      <c r="R64" s="1" t="s">
        <v>262</v>
      </c>
    </row>
    <row r="65" spans="1:18" ht="21">
      <c r="A65" s="1">
        <v>2566</v>
      </c>
      <c r="B65" s="1" t="s">
        <v>145</v>
      </c>
      <c r="C65" s="1" t="s">
        <v>51</v>
      </c>
      <c r="D65" s="1" t="s">
        <v>145</v>
      </c>
      <c r="E65" s="1" t="s">
        <v>146</v>
      </c>
      <c r="F65" s="1" t="s">
        <v>77</v>
      </c>
      <c r="G65" s="1" t="s">
        <v>264</v>
      </c>
      <c r="H65" s="13">
        <v>6800</v>
      </c>
      <c r="I65" s="1" t="s">
        <v>148</v>
      </c>
      <c r="J65" s="1" t="s">
        <v>138</v>
      </c>
      <c r="K65" s="1" t="s">
        <v>138</v>
      </c>
      <c r="L65" s="13">
        <v>6800</v>
      </c>
      <c r="M65" s="13">
        <v>6800</v>
      </c>
      <c r="N65" s="14">
        <v>3960800073076</v>
      </c>
      <c r="O65" s="1" t="s">
        <v>186</v>
      </c>
      <c r="P65" s="1">
        <v>66037526582</v>
      </c>
      <c r="Q65" s="1" t="s">
        <v>260</v>
      </c>
      <c r="R65" s="1" t="s">
        <v>261</v>
      </c>
    </row>
    <row r="66" spans="1:18" ht="21">
      <c r="A66" s="1">
        <v>2566</v>
      </c>
      <c r="B66" s="1" t="s">
        <v>145</v>
      </c>
      <c r="C66" s="1" t="s">
        <v>51</v>
      </c>
      <c r="D66" s="1" t="s">
        <v>145</v>
      </c>
      <c r="E66" s="1" t="s">
        <v>146</v>
      </c>
      <c r="F66" s="1" t="s">
        <v>77</v>
      </c>
      <c r="G66" s="1" t="s">
        <v>265</v>
      </c>
      <c r="H66" s="13">
        <v>2650</v>
      </c>
      <c r="I66" s="1" t="s">
        <v>148</v>
      </c>
      <c r="J66" s="1" t="s">
        <v>138</v>
      </c>
      <c r="K66" s="1" t="s">
        <v>138</v>
      </c>
      <c r="L66" s="13">
        <v>2650</v>
      </c>
      <c r="M66" s="13">
        <v>2650</v>
      </c>
      <c r="N66" s="14">
        <v>1969800072659</v>
      </c>
      <c r="O66" s="1" t="s">
        <v>266</v>
      </c>
      <c r="P66" s="1">
        <v>66049140960</v>
      </c>
      <c r="Q66" s="1" t="s">
        <v>267</v>
      </c>
      <c r="R66" s="1" t="s">
        <v>268</v>
      </c>
    </row>
    <row r="67" spans="1:18" ht="21">
      <c r="A67" s="1">
        <v>2566</v>
      </c>
      <c r="B67" s="1" t="s">
        <v>145</v>
      </c>
      <c r="C67" s="1" t="s">
        <v>51</v>
      </c>
      <c r="D67" s="1" t="s">
        <v>145</v>
      </c>
      <c r="E67" s="1" t="s">
        <v>146</v>
      </c>
      <c r="F67" s="1" t="s">
        <v>77</v>
      </c>
      <c r="G67" s="1" t="s">
        <v>269</v>
      </c>
      <c r="H67" s="13">
        <v>3000</v>
      </c>
      <c r="I67" s="1" t="s">
        <v>148</v>
      </c>
      <c r="J67" s="1" t="s">
        <v>138</v>
      </c>
      <c r="K67" s="1" t="s">
        <v>138</v>
      </c>
      <c r="L67" s="13">
        <v>3000</v>
      </c>
      <c r="M67" s="13">
        <v>3000</v>
      </c>
      <c r="N67" s="16" t="s">
        <v>270</v>
      </c>
      <c r="O67" s="1" t="s">
        <v>157</v>
      </c>
      <c r="P67" s="1">
        <v>66059005033</v>
      </c>
      <c r="Q67" s="1" t="s">
        <v>271</v>
      </c>
      <c r="R67" s="1" t="s">
        <v>272</v>
      </c>
    </row>
    <row r="68" spans="1:18" ht="21">
      <c r="A68" s="1">
        <v>2566</v>
      </c>
      <c r="B68" s="1" t="s">
        <v>145</v>
      </c>
      <c r="C68" s="1" t="s">
        <v>51</v>
      </c>
      <c r="D68" s="1" t="s">
        <v>145</v>
      </c>
      <c r="E68" s="1" t="s">
        <v>146</v>
      </c>
      <c r="F68" s="1" t="s">
        <v>77</v>
      </c>
      <c r="G68" s="1" t="s">
        <v>221</v>
      </c>
      <c r="H68" s="13">
        <v>27030</v>
      </c>
      <c r="I68" s="1" t="s">
        <v>148</v>
      </c>
      <c r="J68" s="1" t="s">
        <v>138</v>
      </c>
      <c r="K68" s="1" t="s">
        <v>138</v>
      </c>
      <c r="L68" s="13">
        <v>27030</v>
      </c>
      <c r="M68" s="13">
        <v>27030</v>
      </c>
      <c r="N68" s="16" t="s">
        <v>222</v>
      </c>
      <c r="O68" s="1" t="s">
        <v>273</v>
      </c>
      <c r="P68" s="1">
        <v>66059004000</v>
      </c>
      <c r="Q68" s="1" t="s">
        <v>271</v>
      </c>
      <c r="R68" s="1" t="s">
        <v>272</v>
      </c>
    </row>
    <row r="69" spans="1:18" ht="21">
      <c r="A69" s="1">
        <v>2566</v>
      </c>
      <c r="B69" s="1" t="s">
        <v>145</v>
      </c>
      <c r="C69" s="1" t="s">
        <v>51</v>
      </c>
      <c r="D69" s="1" t="s">
        <v>145</v>
      </c>
      <c r="E69" s="1" t="s">
        <v>146</v>
      </c>
      <c r="F69" s="1" t="s">
        <v>77</v>
      </c>
      <c r="G69" s="1" t="s">
        <v>265</v>
      </c>
      <c r="H69" s="13">
        <v>750</v>
      </c>
      <c r="I69" s="1" t="s">
        <v>148</v>
      </c>
      <c r="J69" s="1" t="s">
        <v>138</v>
      </c>
      <c r="K69" s="1" t="s">
        <v>138</v>
      </c>
      <c r="L69" s="13">
        <v>750</v>
      </c>
      <c r="M69" s="13">
        <v>750</v>
      </c>
      <c r="N69" s="14">
        <v>1969800011838</v>
      </c>
      <c r="O69" s="1" t="s">
        <v>274</v>
      </c>
      <c r="P69" s="1">
        <v>66059031374</v>
      </c>
      <c r="Q69" s="1" t="s">
        <v>271</v>
      </c>
      <c r="R69" s="1" t="s">
        <v>272</v>
      </c>
    </row>
    <row r="70" spans="1:18" ht="21">
      <c r="A70" s="1">
        <v>2566</v>
      </c>
      <c r="B70" s="1" t="s">
        <v>145</v>
      </c>
      <c r="C70" s="1" t="s">
        <v>51</v>
      </c>
      <c r="D70" s="1" t="s">
        <v>145</v>
      </c>
      <c r="E70" s="1" t="s">
        <v>146</v>
      </c>
      <c r="F70" s="1" t="s">
        <v>77</v>
      </c>
      <c r="G70" s="1" t="s">
        <v>275</v>
      </c>
      <c r="H70" s="13">
        <v>3300</v>
      </c>
      <c r="I70" s="1" t="s">
        <v>148</v>
      </c>
      <c r="J70" s="1" t="s">
        <v>138</v>
      </c>
      <c r="K70" s="1" t="s">
        <v>138</v>
      </c>
      <c r="L70" s="13">
        <v>3300</v>
      </c>
      <c r="M70" s="13">
        <v>3300</v>
      </c>
      <c r="N70" s="14">
        <v>3960800176908</v>
      </c>
      <c r="O70" s="1" t="s">
        <v>149</v>
      </c>
      <c r="P70" s="1">
        <v>65107048774</v>
      </c>
      <c r="Q70" s="1" t="s">
        <v>204</v>
      </c>
      <c r="R70" s="1" t="s">
        <v>205</v>
      </c>
    </row>
    <row r="71" spans="1:18" ht="21">
      <c r="A71" s="1">
        <v>2566</v>
      </c>
      <c r="B71" s="1" t="s">
        <v>145</v>
      </c>
      <c r="C71" s="1" t="s">
        <v>51</v>
      </c>
      <c r="D71" s="1" t="s">
        <v>145</v>
      </c>
      <c r="E71" s="1" t="s">
        <v>146</v>
      </c>
      <c r="F71" s="1" t="s">
        <v>77</v>
      </c>
      <c r="G71" s="1" t="s">
        <v>221</v>
      </c>
      <c r="H71" s="13">
        <v>6580</v>
      </c>
      <c r="I71" s="1" t="s">
        <v>148</v>
      </c>
      <c r="J71" s="1" t="s">
        <v>138</v>
      </c>
      <c r="K71" s="1" t="s">
        <v>138</v>
      </c>
      <c r="L71" s="13">
        <v>9580</v>
      </c>
      <c r="M71" s="13">
        <v>9580</v>
      </c>
      <c r="N71" s="16" t="s">
        <v>222</v>
      </c>
      <c r="O71" s="1" t="s">
        <v>273</v>
      </c>
      <c r="P71" s="1">
        <v>66059248556</v>
      </c>
      <c r="Q71" s="1" t="s">
        <v>277</v>
      </c>
      <c r="R71" s="1" t="s">
        <v>278</v>
      </c>
    </row>
    <row r="72" spans="1:18" ht="21">
      <c r="A72" s="1">
        <v>2566</v>
      </c>
      <c r="B72" s="1" t="s">
        <v>145</v>
      </c>
      <c r="C72" s="1" t="s">
        <v>51</v>
      </c>
      <c r="D72" s="1" t="s">
        <v>145</v>
      </c>
      <c r="E72" s="1" t="s">
        <v>146</v>
      </c>
      <c r="F72" s="1" t="s">
        <v>77</v>
      </c>
      <c r="G72" s="1" t="s">
        <v>279</v>
      </c>
      <c r="H72" s="13">
        <v>1230</v>
      </c>
      <c r="I72" s="1" t="s">
        <v>148</v>
      </c>
      <c r="J72" s="1" t="s">
        <v>138</v>
      </c>
      <c r="K72" s="1" t="s">
        <v>138</v>
      </c>
      <c r="L72" s="13">
        <v>1230</v>
      </c>
      <c r="M72" s="13">
        <v>1230</v>
      </c>
      <c r="N72" s="14">
        <v>3961100209871</v>
      </c>
      <c r="O72" s="1" t="s">
        <v>280</v>
      </c>
      <c r="P72" s="1">
        <v>66059247630</v>
      </c>
      <c r="Q72" s="1" t="s">
        <v>277</v>
      </c>
      <c r="R72" s="1" t="s">
        <v>278</v>
      </c>
    </row>
    <row r="73" spans="1:18" ht="21">
      <c r="A73" s="1">
        <v>2566</v>
      </c>
      <c r="B73" s="1" t="s">
        <v>145</v>
      </c>
      <c r="C73" s="1" t="s">
        <v>51</v>
      </c>
      <c r="D73" s="1" t="s">
        <v>145</v>
      </c>
      <c r="E73" s="1" t="s">
        <v>146</v>
      </c>
      <c r="F73" s="1" t="s">
        <v>77</v>
      </c>
      <c r="G73" s="1" t="s">
        <v>282</v>
      </c>
      <c r="H73" s="13">
        <v>4500</v>
      </c>
      <c r="I73" s="1" t="s">
        <v>148</v>
      </c>
      <c r="J73" s="1" t="s">
        <v>138</v>
      </c>
      <c r="K73" s="1" t="s">
        <v>138</v>
      </c>
      <c r="L73" s="13">
        <v>4500</v>
      </c>
      <c r="M73" s="13">
        <v>4500</v>
      </c>
      <c r="N73" s="14">
        <v>3960800240258</v>
      </c>
      <c r="O73" s="1" t="s">
        <v>184</v>
      </c>
      <c r="P73" s="1">
        <v>66017520180</v>
      </c>
      <c r="Q73" s="1" t="s">
        <v>281</v>
      </c>
      <c r="R73" s="1" t="s">
        <v>243</v>
      </c>
    </row>
    <row r="74" spans="1:18" ht="21">
      <c r="A74" s="1">
        <v>2566</v>
      </c>
      <c r="B74" s="1" t="s">
        <v>145</v>
      </c>
      <c r="C74" s="1" t="s">
        <v>51</v>
      </c>
      <c r="D74" s="1" t="s">
        <v>145</v>
      </c>
      <c r="E74" s="1" t="s">
        <v>146</v>
      </c>
      <c r="F74" s="1" t="s">
        <v>77</v>
      </c>
      <c r="G74" s="1" t="s">
        <v>283</v>
      </c>
      <c r="H74" s="13">
        <v>5440</v>
      </c>
      <c r="I74" s="1" t="s">
        <v>148</v>
      </c>
      <c r="J74" s="1" t="s">
        <v>138</v>
      </c>
      <c r="K74" s="1" t="s">
        <v>138</v>
      </c>
      <c r="L74" s="13">
        <v>5440</v>
      </c>
      <c r="M74" s="13">
        <v>5440</v>
      </c>
      <c r="N74" s="14">
        <v>3969800052310</v>
      </c>
      <c r="O74" s="1" t="s">
        <v>196</v>
      </c>
      <c r="P74" s="1">
        <v>66059247856</v>
      </c>
      <c r="Q74" s="1" t="s">
        <v>277</v>
      </c>
      <c r="R74" s="1" t="s">
        <v>278</v>
      </c>
    </row>
    <row r="75" spans="1:18" ht="21">
      <c r="A75" s="1">
        <v>2566</v>
      </c>
      <c r="B75" s="1" t="s">
        <v>145</v>
      </c>
      <c r="C75" s="1" t="s">
        <v>51</v>
      </c>
      <c r="D75" s="1" t="s">
        <v>145</v>
      </c>
      <c r="E75" s="1" t="s">
        <v>146</v>
      </c>
      <c r="F75" s="1" t="s">
        <v>77</v>
      </c>
      <c r="G75" s="1" t="s">
        <v>160</v>
      </c>
      <c r="H75" s="13">
        <v>4549</v>
      </c>
      <c r="I75" s="1" t="s">
        <v>148</v>
      </c>
      <c r="J75" s="1" t="s">
        <v>138</v>
      </c>
      <c r="K75" s="1" t="s">
        <v>138</v>
      </c>
      <c r="L75" s="13">
        <v>4549</v>
      </c>
      <c r="M75" s="13">
        <v>4549</v>
      </c>
      <c r="N75" s="14">
        <v>3961100449538</v>
      </c>
      <c r="O75" s="1" t="s">
        <v>161</v>
      </c>
      <c r="P75" s="1">
        <v>66059250087</v>
      </c>
      <c r="Q75" s="1" t="s">
        <v>277</v>
      </c>
      <c r="R75" s="1" t="s">
        <v>278</v>
      </c>
    </row>
    <row r="76" spans="1:18" ht="21">
      <c r="A76" s="1">
        <v>2566</v>
      </c>
      <c r="B76" s="1" t="s">
        <v>145</v>
      </c>
      <c r="C76" s="1" t="s">
        <v>51</v>
      </c>
      <c r="D76" s="1" t="s">
        <v>145</v>
      </c>
      <c r="E76" s="1" t="s">
        <v>146</v>
      </c>
      <c r="F76" s="1" t="s">
        <v>77</v>
      </c>
      <c r="G76" s="1" t="s">
        <v>284</v>
      </c>
      <c r="H76" s="13">
        <v>1819</v>
      </c>
      <c r="I76" s="1" t="s">
        <v>148</v>
      </c>
      <c r="J76" s="1" t="s">
        <v>138</v>
      </c>
      <c r="K76" s="1" t="s">
        <v>138</v>
      </c>
      <c r="L76" s="13">
        <v>1819</v>
      </c>
      <c r="M76" s="13">
        <v>1819</v>
      </c>
      <c r="N76" s="16" t="s">
        <v>188</v>
      </c>
      <c r="O76" s="1" t="s">
        <v>173</v>
      </c>
      <c r="P76" s="1">
        <v>66059368812</v>
      </c>
      <c r="Q76" s="1" t="s">
        <v>285</v>
      </c>
      <c r="R76" s="1" t="s">
        <v>286</v>
      </c>
    </row>
    <row r="77" spans="1:18" ht="21">
      <c r="A77" s="1">
        <v>2566</v>
      </c>
      <c r="B77" s="1" t="s">
        <v>145</v>
      </c>
      <c r="C77" s="1" t="s">
        <v>51</v>
      </c>
      <c r="D77" s="1" t="s">
        <v>145</v>
      </c>
      <c r="E77" s="1" t="s">
        <v>146</v>
      </c>
      <c r="F77" s="1" t="s">
        <v>77</v>
      </c>
      <c r="G77" s="1" t="s">
        <v>287</v>
      </c>
      <c r="H77" s="13">
        <v>16500</v>
      </c>
      <c r="I77" s="1" t="s">
        <v>148</v>
      </c>
      <c r="J77" s="1" t="s">
        <v>138</v>
      </c>
      <c r="K77" s="1" t="s">
        <v>138</v>
      </c>
      <c r="L77" s="13">
        <v>16500</v>
      </c>
      <c r="M77" s="13">
        <v>16500</v>
      </c>
      <c r="N77" s="14">
        <v>3969900303276</v>
      </c>
      <c r="O77" s="1" t="s">
        <v>288</v>
      </c>
      <c r="P77" s="1">
        <v>66059370209</v>
      </c>
      <c r="Q77" s="1" t="s">
        <v>285</v>
      </c>
      <c r="R77" s="1" t="s">
        <v>286</v>
      </c>
    </row>
    <row r="78" spans="1:18" ht="21">
      <c r="A78" s="1">
        <v>2566</v>
      </c>
      <c r="B78" s="1" t="s">
        <v>145</v>
      </c>
      <c r="C78" s="1" t="s">
        <v>51</v>
      </c>
      <c r="D78" s="1" t="s">
        <v>145</v>
      </c>
      <c r="E78" s="1" t="s">
        <v>146</v>
      </c>
      <c r="F78" s="1" t="s">
        <v>77</v>
      </c>
      <c r="G78" s="1" t="s">
        <v>189</v>
      </c>
      <c r="H78" s="13">
        <v>670</v>
      </c>
      <c r="I78" s="1" t="s">
        <v>148</v>
      </c>
      <c r="J78" s="1" t="s">
        <v>138</v>
      </c>
      <c r="K78" s="1" t="s">
        <v>138</v>
      </c>
      <c r="L78" s="13">
        <v>670</v>
      </c>
      <c r="M78" s="13">
        <v>670</v>
      </c>
      <c r="N78" s="14">
        <v>1960800056779</v>
      </c>
      <c r="O78" s="1" t="s">
        <v>190</v>
      </c>
      <c r="P78" s="1">
        <v>66059368248</v>
      </c>
      <c r="Q78" s="1" t="s">
        <v>285</v>
      </c>
      <c r="R78" s="1" t="s">
        <v>286</v>
      </c>
    </row>
    <row r="79" spans="1:18" ht="21">
      <c r="A79" s="1">
        <v>2566</v>
      </c>
      <c r="B79" s="1" t="s">
        <v>145</v>
      </c>
      <c r="C79" s="1" t="s">
        <v>51</v>
      </c>
      <c r="D79" s="1" t="s">
        <v>145</v>
      </c>
      <c r="E79" s="1" t="s">
        <v>146</v>
      </c>
      <c r="F79" s="1" t="s">
        <v>77</v>
      </c>
      <c r="G79" s="1" t="s">
        <v>289</v>
      </c>
      <c r="H79" s="13">
        <v>3500</v>
      </c>
      <c r="I79" s="1" t="s">
        <v>148</v>
      </c>
      <c r="J79" s="1" t="s">
        <v>138</v>
      </c>
      <c r="K79" s="1" t="s">
        <v>138</v>
      </c>
      <c r="L79" s="13">
        <v>3500</v>
      </c>
      <c r="M79" s="13">
        <v>3500</v>
      </c>
      <c r="N79" s="14">
        <v>3969800052310</v>
      </c>
      <c r="O79" s="1" t="s">
        <v>196</v>
      </c>
      <c r="P79" s="1">
        <v>66069017846</v>
      </c>
      <c r="Q79" s="1" t="s">
        <v>290</v>
      </c>
      <c r="R79" s="1" t="s">
        <v>291</v>
      </c>
    </row>
    <row r="80" spans="1:18" ht="21">
      <c r="A80" s="1">
        <v>2566</v>
      </c>
      <c r="B80" s="1" t="s">
        <v>145</v>
      </c>
      <c r="C80" s="1" t="s">
        <v>51</v>
      </c>
      <c r="D80" s="1" t="s">
        <v>145</v>
      </c>
      <c r="E80" s="1" t="s">
        <v>146</v>
      </c>
      <c r="F80" s="1" t="s">
        <v>77</v>
      </c>
      <c r="G80" s="1" t="s">
        <v>275</v>
      </c>
      <c r="H80" s="13">
        <v>3300</v>
      </c>
      <c r="I80" s="1" t="s">
        <v>148</v>
      </c>
      <c r="J80" s="1" t="s">
        <v>138</v>
      </c>
      <c r="K80" s="1" t="s">
        <v>138</v>
      </c>
      <c r="L80" s="13">
        <v>3300</v>
      </c>
      <c r="M80" s="13">
        <v>3300</v>
      </c>
      <c r="N80" s="14">
        <v>3960800176908</v>
      </c>
      <c r="O80" s="1" t="s">
        <v>149</v>
      </c>
      <c r="P80" s="1">
        <v>65107048774</v>
      </c>
      <c r="Q80" s="1" t="s">
        <v>204</v>
      </c>
      <c r="R80" s="1" t="s">
        <v>205</v>
      </c>
    </row>
    <row r="81" spans="1:18" ht="21">
      <c r="A81" s="1">
        <v>2566</v>
      </c>
      <c r="B81" s="1" t="s">
        <v>145</v>
      </c>
      <c r="C81" s="1" t="s">
        <v>51</v>
      </c>
      <c r="D81" s="1" t="s">
        <v>145</v>
      </c>
      <c r="E81" s="1" t="s">
        <v>146</v>
      </c>
      <c r="F81" s="1" t="s">
        <v>77</v>
      </c>
      <c r="G81" s="1" t="s">
        <v>292</v>
      </c>
      <c r="H81" s="13">
        <v>1690</v>
      </c>
      <c r="I81" s="1" t="s">
        <v>148</v>
      </c>
      <c r="J81" s="1" t="s">
        <v>138</v>
      </c>
      <c r="K81" s="1" t="s">
        <v>138</v>
      </c>
      <c r="L81" s="13">
        <v>1690</v>
      </c>
      <c r="M81" s="13">
        <v>1690</v>
      </c>
      <c r="N81" s="16" t="s">
        <v>188</v>
      </c>
      <c r="O81" s="1" t="s">
        <v>173</v>
      </c>
      <c r="P81" s="1">
        <v>66069241754</v>
      </c>
      <c r="Q81" s="1" t="s">
        <v>293</v>
      </c>
      <c r="R81" s="1" t="s">
        <v>294</v>
      </c>
    </row>
    <row r="82" spans="1:18" ht="21">
      <c r="A82" s="1">
        <v>2566</v>
      </c>
      <c r="B82" s="1" t="s">
        <v>145</v>
      </c>
      <c r="C82" s="1" t="s">
        <v>51</v>
      </c>
      <c r="D82" s="1" t="s">
        <v>145</v>
      </c>
      <c r="E82" s="1" t="s">
        <v>146</v>
      </c>
      <c r="F82" s="1" t="s">
        <v>77</v>
      </c>
      <c r="G82" s="1" t="s">
        <v>295</v>
      </c>
      <c r="H82" s="13">
        <v>15301</v>
      </c>
      <c r="I82" s="1" t="s">
        <v>148</v>
      </c>
      <c r="J82" s="1" t="s">
        <v>138</v>
      </c>
      <c r="K82" s="1" t="s">
        <v>138</v>
      </c>
      <c r="L82" s="13">
        <v>15301</v>
      </c>
      <c r="M82" s="13">
        <v>15301</v>
      </c>
      <c r="N82" s="16" t="s">
        <v>296</v>
      </c>
      <c r="O82" s="1" t="s">
        <v>297</v>
      </c>
      <c r="P82" s="1">
        <v>66069241561</v>
      </c>
      <c r="Q82" s="1" t="s">
        <v>293</v>
      </c>
      <c r="R82" s="1" t="s">
        <v>298</v>
      </c>
    </row>
    <row r="83" spans="1:18" ht="21">
      <c r="A83" s="1">
        <v>2566</v>
      </c>
      <c r="B83" s="1" t="s">
        <v>145</v>
      </c>
      <c r="C83" s="1" t="s">
        <v>51</v>
      </c>
      <c r="D83" s="1" t="s">
        <v>145</v>
      </c>
      <c r="E83" s="1" t="s">
        <v>146</v>
      </c>
      <c r="F83" s="1" t="s">
        <v>77</v>
      </c>
      <c r="G83" s="1" t="s">
        <v>299</v>
      </c>
      <c r="H83" s="13">
        <v>6010</v>
      </c>
      <c r="I83" s="1" t="s">
        <v>148</v>
      </c>
      <c r="J83" s="1" t="s">
        <v>138</v>
      </c>
      <c r="K83" s="1" t="s">
        <v>138</v>
      </c>
      <c r="L83" s="13">
        <v>6010</v>
      </c>
      <c r="M83" s="13">
        <v>6010</v>
      </c>
      <c r="N83" s="16" t="s">
        <v>236</v>
      </c>
      <c r="O83" s="1" t="s">
        <v>300</v>
      </c>
      <c r="P83" s="1">
        <v>66069109509</v>
      </c>
      <c r="Q83" s="1" t="s">
        <v>301</v>
      </c>
      <c r="R83" s="1" t="s">
        <v>302</v>
      </c>
    </row>
    <row r="84" spans="1:18" ht="21">
      <c r="A84" s="1">
        <v>2566</v>
      </c>
      <c r="B84" s="1" t="s">
        <v>145</v>
      </c>
      <c r="C84" s="1" t="s">
        <v>51</v>
      </c>
      <c r="D84" s="1" t="s">
        <v>145</v>
      </c>
      <c r="E84" s="1" t="s">
        <v>146</v>
      </c>
      <c r="F84" s="1" t="s">
        <v>77</v>
      </c>
      <c r="G84" s="1" t="s">
        <v>282</v>
      </c>
      <c r="H84" s="13">
        <v>4500</v>
      </c>
      <c r="I84" s="1" t="s">
        <v>148</v>
      </c>
      <c r="J84" s="1" t="s">
        <v>138</v>
      </c>
      <c r="K84" s="1" t="s">
        <v>138</v>
      </c>
      <c r="L84" s="13">
        <v>4500</v>
      </c>
      <c r="M84" s="13">
        <v>4500</v>
      </c>
      <c r="N84" s="14">
        <v>3960800240258</v>
      </c>
      <c r="O84" s="1" t="s">
        <v>184</v>
      </c>
      <c r="P84" s="1">
        <v>66017520180</v>
      </c>
      <c r="Q84" s="1" t="s">
        <v>303</v>
      </c>
      <c r="R84" s="1" t="s">
        <v>243</v>
      </c>
    </row>
    <row r="85" spans="1:18" ht="21">
      <c r="A85" s="1">
        <v>2566</v>
      </c>
      <c r="B85" s="1" t="s">
        <v>145</v>
      </c>
      <c r="C85" s="1" t="s">
        <v>51</v>
      </c>
      <c r="D85" s="1" t="s">
        <v>145</v>
      </c>
      <c r="E85" s="1" t="s">
        <v>146</v>
      </c>
      <c r="F85" s="1" t="s">
        <v>77</v>
      </c>
      <c r="G85" s="1" t="s">
        <v>275</v>
      </c>
      <c r="H85" s="13">
        <v>3300</v>
      </c>
      <c r="I85" s="1" t="s">
        <v>148</v>
      </c>
      <c r="J85" s="1" t="s">
        <v>138</v>
      </c>
      <c r="K85" s="1" t="s">
        <v>138</v>
      </c>
      <c r="L85" s="13">
        <v>3300</v>
      </c>
      <c r="M85" s="13">
        <v>3300</v>
      </c>
      <c r="N85" s="14">
        <v>3960800176908</v>
      </c>
      <c r="O85" s="1" t="s">
        <v>149</v>
      </c>
      <c r="P85" s="1">
        <v>65107039739</v>
      </c>
      <c r="Q85" s="1" t="s">
        <v>204</v>
      </c>
      <c r="R85" s="1" t="s">
        <v>205</v>
      </c>
    </row>
    <row r="86" spans="1:18" ht="21">
      <c r="A86" s="1">
        <v>2566</v>
      </c>
      <c r="B86" s="1" t="s">
        <v>145</v>
      </c>
      <c r="C86" s="1" t="s">
        <v>51</v>
      </c>
      <c r="D86" s="1" t="s">
        <v>145</v>
      </c>
      <c r="E86" s="1" t="s">
        <v>146</v>
      </c>
      <c r="F86" s="1" t="s">
        <v>77</v>
      </c>
      <c r="G86" s="1" t="s">
        <v>304</v>
      </c>
      <c r="H86" s="13">
        <v>9340</v>
      </c>
      <c r="I86" s="1" t="s">
        <v>148</v>
      </c>
      <c r="J86" s="1" t="s">
        <v>138</v>
      </c>
      <c r="K86" s="1" t="s">
        <v>138</v>
      </c>
      <c r="L86" s="13">
        <v>9340</v>
      </c>
      <c r="M86" s="13">
        <v>9340</v>
      </c>
      <c r="N86" s="14">
        <v>3960800296211</v>
      </c>
      <c r="O86" s="1" t="s">
        <v>153</v>
      </c>
      <c r="P86" s="1">
        <v>66079162277</v>
      </c>
      <c r="Q86" s="1" t="s">
        <v>305</v>
      </c>
      <c r="R86" s="1" t="s">
        <v>306</v>
      </c>
    </row>
    <row r="87" spans="1:18" ht="21">
      <c r="A87" s="1">
        <v>2566</v>
      </c>
      <c r="B87" s="1" t="s">
        <v>145</v>
      </c>
      <c r="C87" s="1" t="s">
        <v>51</v>
      </c>
      <c r="D87" s="1" t="s">
        <v>145</v>
      </c>
      <c r="E87" s="1" t="s">
        <v>146</v>
      </c>
      <c r="F87" s="1" t="s">
        <v>77</v>
      </c>
      <c r="G87" s="1" t="s">
        <v>307</v>
      </c>
      <c r="H87" s="13">
        <v>830</v>
      </c>
      <c r="I87" s="1" t="s">
        <v>148</v>
      </c>
      <c r="J87" s="1" t="s">
        <v>138</v>
      </c>
      <c r="K87" s="1" t="s">
        <v>138</v>
      </c>
      <c r="L87" s="13">
        <v>830</v>
      </c>
      <c r="M87" s="13">
        <v>830</v>
      </c>
      <c r="N87" s="17" t="s">
        <v>170</v>
      </c>
      <c r="O87" s="1" t="s">
        <v>308</v>
      </c>
      <c r="P87" s="1">
        <v>66079162259</v>
      </c>
      <c r="Q87" s="1" t="s">
        <v>305</v>
      </c>
      <c r="R87" s="1" t="s">
        <v>306</v>
      </c>
    </row>
    <row r="88" spans="1:18" ht="21">
      <c r="A88" s="1">
        <v>2566</v>
      </c>
      <c r="B88" s="1" t="s">
        <v>145</v>
      </c>
      <c r="C88" s="1" t="s">
        <v>51</v>
      </c>
      <c r="D88" s="1" t="s">
        <v>145</v>
      </c>
      <c r="E88" s="1" t="s">
        <v>146</v>
      </c>
      <c r="F88" s="1" t="s">
        <v>77</v>
      </c>
      <c r="G88" s="1" t="s">
        <v>309</v>
      </c>
      <c r="H88" s="13">
        <v>3000</v>
      </c>
      <c r="I88" s="1" t="s">
        <v>148</v>
      </c>
      <c r="J88" s="1" t="s">
        <v>138</v>
      </c>
      <c r="K88" s="1" t="s">
        <v>138</v>
      </c>
      <c r="L88" s="13">
        <v>3000</v>
      </c>
      <c r="M88" s="13">
        <v>3000</v>
      </c>
      <c r="N88" s="14">
        <v>1960800126602</v>
      </c>
      <c r="O88" s="1" t="s">
        <v>310</v>
      </c>
      <c r="P88" s="1">
        <v>66079197563</v>
      </c>
      <c r="Q88" s="1" t="s">
        <v>305</v>
      </c>
      <c r="R88" s="1" t="s">
        <v>306</v>
      </c>
    </row>
    <row r="89" spans="1:18" ht="21">
      <c r="A89" s="1">
        <v>2566</v>
      </c>
      <c r="B89" s="1" t="s">
        <v>145</v>
      </c>
      <c r="C89" s="1" t="s">
        <v>51</v>
      </c>
      <c r="D89" s="1" t="s">
        <v>145</v>
      </c>
      <c r="E89" s="1" t="s">
        <v>146</v>
      </c>
      <c r="F89" s="1" t="s">
        <v>77</v>
      </c>
      <c r="G89" s="1" t="s">
        <v>311</v>
      </c>
      <c r="H89" s="13">
        <v>16000</v>
      </c>
      <c r="I89" s="1" t="s">
        <v>148</v>
      </c>
      <c r="J89" s="1" t="s">
        <v>138</v>
      </c>
      <c r="K89" s="1" t="s">
        <v>138</v>
      </c>
      <c r="L89" s="13">
        <v>16000</v>
      </c>
      <c r="M89" s="13">
        <v>16000</v>
      </c>
      <c r="N89" s="14">
        <v>2969800012956</v>
      </c>
      <c r="O89" s="1" t="s">
        <v>312</v>
      </c>
      <c r="P89" s="1">
        <v>66079196502</v>
      </c>
      <c r="Q89" s="1" t="s">
        <v>313</v>
      </c>
      <c r="R89" s="1" t="s">
        <v>314</v>
      </c>
    </row>
    <row r="90" spans="1:18" ht="21">
      <c r="A90" s="1">
        <v>2566</v>
      </c>
      <c r="B90" s="1" t="s">
        <v>145</v>
      </c>
      <c r="C90" s="1" t="s">
        <v>51</v>
      </c>
      <c r="D90" s="1" t="s">
        <v>145</v>
      </c>
      <c r="E90" s="1" t="s">
        <v>146</v>
      </c>
      <c r="F90" s="1" t="s">
        <v>77</v>
      </c>
      <c r="G90" s="1" t="s">
        <v>315</v>
      </c>
      <c r="H90" s="13">
        <v>3500</v>
      </c>
      <c r="I90" s="1" t="s">
        <v>148</v>
      </c>
      <c r="J90" s="1" t="s">
        <v>138</v>
      </c>
      <c r="K90" s="1" t="s">
        <v>138</v>
      </c>
      <c r="L90" s="13">
        <v>3500</v>
      </c>
      <c r="M90" s="13">
        <v>3500</v>
      </c>
      <c r="N90" s="14">
        <v>1960800101936</v>
      </c>
      <c r="O90" s="1" t="s">
        <v>316</v>
      </c>
      <c r="P90" s="1">
        <v>66079193864</v>
      </c>
      <c r="Q90" s="1" t="s">
        <v>313</v>
      </c>
      <c r="R90" s="1" t="s">
        <v>306</v>
      </c>
    </row>
    <row r="91" spans="1:18" ht="21">
      <c r="A91" s="1">
        <v>2566</v>
      </c>
      <c r="B91" s="1" t="s">
        <v>145</v>
      </c>
      <c r="C91" s="1" t="s">
        <v>51</v>
      </c>
      <c r="D91" s="1" t="s">
        <v>145</v>
      </c>
      <c r="E91" s="1" t="s">
        <v>146</v>
      </c>
      <c r="F91" s="1" t="s">
        <v>77</v>
      </c>
      <c r="G91" s="1" t="s">
        <v>317</v>
      </c>
      <c r="H91" s="13">
        <v>30000</v>
      </c>
      <c r="I91" s="1" t="s">
        <v>148</v>
      </c>
      <c r="J91" s="1" t="s">
        <v>138</v>
      </c>
      <c r="K91" s="1" t="s">
        <v>138</v>
      </c>
      <c r="L91" s="13">
        <v>30000</v>
      </c>
      <c r="M91" s="13">
        <v>30000</v>
      </c>
      <c r="N91" s="14">
        <v>1960800107489</v>
      </c>
      <c r="O91" s="1" t="s">
        <v>318</v>
      </c>
      <c r="P91" s="1">
        <v>66079199316</v>
      </c>
      <c r="Q91" s="1" t="s">
        <v>313</v>
      </c>
      <c r="R91" s="1" t="s">
        <v>314</v>
      </c>
    </row>
    <row r="92" spans="1:18" ht="21">
      <c r="A92" s="1">
        <v>2566</v>
      </c>
      <c r="B92" s="1" t="s">
        <v>145</v>
      </c>
      <c r="C92" s="1" t="s">
        <v>51</v>
      </c>
      <c r="D92" s="1" t="s">
        <v>145</v>
      </c>
      <c r="E92" s="1" t="s">
        <v>146</v>
      </c>
      <c r="F92" s="1" t="s">
        <v>77</v>
      </c>
      <c r="G92" s="1" t="s">
        <v>201</v>
      </c>
      <c r="H92" s="13">
        <v>2950</v>
      </c>
      <c r="I92" s="1" t="s">
        <v>148</v>
      </c>
      <c r="J92" s="1" t="s">
        <v>138</v>
      </c>
      <c r="K92" s="1" t="s">
        <v>138</v>
      </c>
      <c r="L92" s="13">
        <v>2950</v>
      </c>
      <c r="M92" s="13">
        <v>2950</v>
      </c>
      <c r="N92" s="14">
        <v>3960800296211</v>
      </c>
      <c r="O92" s="1" t="s">
        <v>153</v>
      </c>
      <c r="P92" s="1">
        <v>66079535725</v>
      </c>
      <c r="Q92" s="1" t="s">
        <v>319</v>
      </c>
      <c r="R92" s="1" t="s">
        <v>320</v>
      </c>
    </row>
    <row r="93" spans="1:18" ht="21">
      <c r="A93" s="1">
        <v>2566</v>
      </c>
      <c r="B93" s="1" t="s">
        <v>145</v>
      </c>
      <c r="C93" s="1" t="s">
        <v>51</v>
      </c>
      <c r="D93" s="1" t="s">
        <v>145</v>
      </c>
      <c r="E93" s="1" t="s">
        <v>146</v>
      </c>
      <c r="F93" s="1" t="s">
        <v>77</v>
      </c>
      <c r="G93" s="1" t="s">
        <v>321</v>
      </c>
      <c r="H93" s="13">
        <v>4464</v>
      </c>
      <c r="I93" s="1" t="s">
        <v>148</v>
      </c>
      <c r="J93" s="1" t="s">
        <v>138</v>
      </c>
      <c r="K93" s="1" t="s">
        <v>138</v>
      </c>
      <c r="L93" s="13">
        <v>4464</v>
      </c>
      <c r="M93" s="13">
        <v>4464</v>
      </c>
      <c r="N93" s="16" t="s">
        <v>177</v>
      </c>
      <c r="O93" s="1" t="s">
        <v>178</v>
      </c>
      <c r="P93" s="1">
        <v>66079535561</v>
      </c>
      <c r="Q93" s="1" t="s">
        <v>319</v>
      </c>
      <c r="R93" s="1" t="s">
        <v>320</v>
      </c>
    </row>
    <row r="94" spans="1:18" ht="21">
      <c r="A94" s="1">
        <v>2566</v>
      </c>
      <c r="B94" s="1" t="s">
        <v>145</v>
      </c>
      <c r="C94" s="1" t="s">
        <v>51</v>
      </c>
      <c r="D94" s="1" t="s">
        <v>145</v>
      </c>
      <c r="E94" s="1" t="s">
        <v>146</v>
      </c>
      <c r="F94" s="1" t="s">
        <v>77</v>
      </c>
      <c r="G94" s="1" t="s">
        <v>206</v>
      </c>
      <c r="H94" s="13">
        <v>3950</v>
      </c>
      <c r="I94" s="1" t="s">
        <v>148</v>
      </c>
      <c r="J94" s="1" t="s">
        <v>138</v>
      </c>
      <c r="K94" s="1" t="s">
        <v>138</v>
      </c>
      <c r="L94" s="13">
        <v>3950</v>
      </c>
      <c r="M94" s="13">
        <v>3950</v>
      </c>
      <c r="N94" s="14">
        <v>3960800296211</v>
      </c>
      <c r="O94" s="1" t="s">
        <v>153</v>
      </c>
      <c r="P94" s="1">
        <v>66079532357</v>
      </c>
      <c r="Q94" s="1" t="s">
        <v>319</v>
      </c>
      <c r="R94" s="1" t="s">
        <v>320</v>
      </c>
    </row>
    <row r="95" spans="1:18" ht="21">
      <c r="A95" s="1">
        <v>2566</v>
      </c>
      <c r="B95" s="1" t="s">
        <v>145</v>
      </c>
      <c r="C95" s="1" t="s">
        <v>51</v>
      </c>
      <c r="D95" s="1" t="s">
        <v>145</v>
      </c>
      <c r="E95" s="1" t="s">
        <v>146</v>
      </c>
      <c r="F95" s="1" t="s">
        <v>77</v>
      </c>
      <c r="G95" s="1" t="s">
        <v>322</v>
      </c>
      <c r="H95" s="13">
        <v>7704</v>
      </c>
      <c r="I95" s="1" t="s">
        <v>148</v>
      </c>
      <c r="J95" s="1" t="s">
        <v>138</v>
      </c>
      <c r="K95" s="1" t="s">
        <v>138</v>
      </c>
      <c r="L95" s="13">
        <v>7704</v>
      </c>
      <c r="M95" s="13">
        <v>7704</v>
      </c>
      <c r="N95" s="16" t="s">
        <v>296</v>
      </c>
      <c r="O95" s="1" t="s">
        <v>297</v>
      </c>
      <c r="P95" s="1">
        <v>66079536255</v>
      </c>
      <c r="Q95" s="1" t="s">
        <v>319</v>
      </c>
      <c r="R95" s="1" t="s">
        <v>320</v>
      </c>
    </row>
    <row r="96" spans="1:18" ht="21">
      <c r="A96" s="1">
        <v>2566</v>
      </c>
      <c r="B96" s="1" t="s">
        <v>145</v>
      </c>
      <c r="C96" s="1" t="s">
        <v>51</v>
      </c>
      <c r="D96" s="1" t="s">
        <v>145</v>
      </c>
      <c r="E96" s="1" t="s">
        <v>146</v>
      </c>
      <c r="F96" s="1" t="s">
        <v>77</v>
      </c>
      <c r="G96" s="1" t="s">
        <v>275</v>
      </c>
      <c r="H96" s="13">
        <v>3300</v>
      </c>
      <c r="I96" s="1" t="s">
        <v>148</v>
      </c>
      <c r="J96" s="1" t="s">
        <v>138</v>
      </c>
      <c r="K96" s="1" t="s">
        <v>138</v>
      </c>
      <c r="L96" s="13">
        <v>3300</v>
      </c>
      <c r="M96" s="13">
        <v>3300</v>
      </c>
      <c r="N96" s="14">
        <v>3960800176908</v>
      </c>
      <c r="O96" s="1" t="s">
        <v>149</v>
      </c>
      <c r="P96" s="1">
        <v>65107048774</v>
      </c>
      <c r="Q96" s="1" t="s">
        <v>323</v>
      </c>
      <c r="R96" s="1" t="s">
        <v>205</v>
      </c>
    </row>
    <row r="97" spans="1:18" ht="21">
      <c r="A97" s="1">
        <v>2566</v>
      </c>
      <c r="B97" s="1" t="s">
        <v>145</v>
      </c>
      <c r="C97" s="1" t="s">
        <v>51</v>
      </c>
      <c r="D97" s="1" t="s">
        <v>145</v>
      </c>
      <c r="E97" s="1" t="s">
        <v>146</v>
      </c>
      <c r="F97" s="1" t="s">
        <v>77</v>
      </c>
      <c r="G97" s="1" t="s">
        <v>324</v>
      </c>
      <c r="H97" s="13">
        <v>5400</v>
      </c>
      <c r="I97" s="1" t="s">
        <v>148</v>
      </c>
      <c r="J97" s="1" t="s">
        <v>138</v>
      </c>
      <c r="K97" s="1" t="s">
        <v>138</v>
      </c>
      <c r="L97" s="13">
        <v>5400</v>
      </c>
      <c r="M97" s="13">
        <v>5400</v>
      </c>
      <c r="N97" s="14">
        <v>3960800296211</v>
      </c>
      <c r="O97" s="1" t="s">
        <v>153</v>
      </c>
      <c r="P97" s="18">
        <v>66089095954</v>
      </c>
      <c r="Q97" s="1" t="s">
        <v>325</v>
      </c>
      <c r="R97" s="1" t="s">
        <v>326</v>
      </c>
    </row>
    <row r="98" spans="1:18" ht="21">
      <c r="A98" s="1">
        <v>2566</v>
      </c>
      <c r="B98" s="1" t="s">
        <v>145</v>
      </c>
      <c r="C98" s="1" t="s">
        <v>51</v>
      </c>
      <c r="D98" s="1" t="s">
        <v>145</v>
      </c>
      <c r="E98" s="1" t="s">
        <v>146</v>
      </c>
      <c r="F98" s="1" t="s">
        <v>77</v>
      </c>
      <c r="G98" s="1" t="s">
        <v>206</v>
      </c>
      <c r="H98" s="13">
        <v>42990</v>
      </c>
      <c r="I98" s="1" t="s">
        <v>148</v>
      </c>
      <c r="J98" s="1" t="s">
        <v>138</v>
      </c>
      <c r="K98" s="1" t="s">
        <v>138</v>
      </c>
      <c r="L98" s="13">
        <v>42990</v>
      </c>
      <c r="M98" s="13">
        <v>42990</v>
      </c>
      <c r="N98" s="14">
        <v>3960800296211</v>
      </c>
      <c r="O98" s="1" t="s">
        <v>153</v>
      </c>
      <c r="P98" s="1">
        <v>66089098270</v>
      </c>
      <c r="Q98" s="1" t="s">
        <v>327</v>
      </c>
      <c r="R98" s="1" t="s">
        <v>326</v>
      </c>
    </row>
    <row r="99" spans="1:18" ht="21">
      <c r="A99" s="1">
        <v>2566</v>
      </c>
      <c r="B99" s="1" t="s">
        <v>145</v>
      </c>
      <c r="C99" s="1" t="s">
        <v>51</v>
      </c>
      <c r="D99" s="1" t="s">
        <v>145</v>
      </c>
      <c r="E99" s="1" t="s">
        <v>146</v>
      </c>
      <c r="F99" s="1" t="s">
        <v>77</v>
      </c>
      <c r="G99" s="1" t="s">
        <v>328</v>
      </c>
      <c r="H99" s="13">
        <v>2092.92</v>
      </c>
      <c r="I99" s="1" t="s">
        <v>148</v>
      </c>
      <c r="J99" s="1" t="s">
        <v>138</v>
      </c>
      <c r="K99" s="1" t="s">
        <v>138</v>
      </c>
      <c r="L99" s="13">
        <v>2092.92</v>
      </c>
      <c r="M99" s="13">
        <v>2092.92</v>
      </c>
      <c r="N99" s="16" t="s">
        <v>180</v>
      </c>
      <c r="O99" s="1" t="s">
        <v>329</v>
      </c>
      <c r="P99" s="1">
        <v>66089097077</v>
      </c>
      <c r="Q99" s="1" t="s">
        <v>327</v>
      </c>
      <c r="R99" s="1" t="s">
        <v>326</v>
      </c>
    </row>
    <row r="100" spans="1:18" ht="21">
      <c r="A100" s="1">
        <v>2566</v>
      </c>
      <c r="B100" s="1" t="s">
        <v>145</v>
      </c>
      <c r="C100" s="1" t="s">
        <v>51</v>
      </c>
      <c r="D100" s="1" t="s">
        <v>145</v>
      </c>
      <c r="E100" s="1" t="s">
        <v>146</v>
      </c>
      <c r="F100" s="1" t="s">
        <v>77</v>
      </c>
      <c r="G100" s="1" t="s">
        <v>282</v>
      </c>
      <c r="H100" s="13">
        <v>4500</v>
      </c>
      <c r="I100" s="1" t="s">
        <v>148</v>
      </c>
      <c r="J100" s="1" t="s">
        <v>138</v>
      </c>
      <c r="K100" s="1" t="s">
        <v>138</v>
      </c>
      <c r="L100" s="13">
        <v>4500</v>
      </c>
      <c r="M100" s="13">
        <v>4500</v>
      </c>
      <c r="N100" s="14">
        <v>3960800240258</v>
      </c>
      <c r="O100" s="1" t="s">
        <v>184</v>
      </c>
      <c r="P100" s="1">
        <v>66017520180</v>
      </c>
      <c r="Q100" s="1" t="s">
        <v>227</v>
      </c>
      <c r="R100" s="1" t="s">
        <v>243</v>
      </c>
    </row>
    <row r="101" spans="1:18" ht="21">
      <c r="A101" s="1">
        <v>2566</v>
      </c>
      <c r="B101" s="1" t="s">
        <v>145</v>
      </c>
      <c r="C101" s="1" t="s">
        <v>51</v>
      </c>
      <c r="D101" s="1" t="s">
        <v>145</v>
      </c>
      <c r="E101" s="1" t="s">
        <v>146</v>
      </c>
      <c r="F101" s="1" t="s">
        <v>77</v>
      </c>
      <c r="G101" s="1" t="s">
        <v>330</v>
      </c>
      <c r="H101" s="13">
        <v>30000</v>
      </c>
      <c r="I101" s="1" t="s">
        <v>148</v>
      </c>
      <c r="J101" s="1" t="s">
        <v>138</v>
      </c>
      <c r="K101" s="1" t="s">
        <v>138</v>
      </c>
      <c r="L101" s="13">
        <v>30000</v>
      </c>
      <c r="M101" s="13">
        <v>30000</v>
      </c>
      <c r="N101" s="14">
        <v>3960100198313</v>
      </c>
      <c r="O101" s="1" t="s">
        <v>331</v>
      </c>
      <c r="P101" s="1">
        <v>66079573541</v>
      </c>
      <c r="Q101" s="1" t="s">
        <v>319</v>
      </c>
      <c r="R101" s="1" t="s">
        <v>320</v>
      </c>
    </row>
    <row r="102" spans="1:18" ht="21">
      <c r="A102" s="1">
        <v>2566</v>
      </c>
      <c r="B102" s="1" t="s">
        <v>145</v>
      </c>
      <c r="C102" s="1" t="s">
        <v>51</v>
      </c>
      <c r="D102" s="1" t="s">
        <v>145</v>
      </c>
      <c r="E102" s="1" t="s">
        <v>146</v>
      </c>
      <c r="F102" s="1" t="s">
        <v>77</v>
      </c>
      <c r="G102" s="1" t="s">
        <v>332</v>
      </c>
      <c r="H102" s="13">
        <v>9390</v>
      </c>
      <c r="I102" s="1" t="s">
        <v>148</v>
      </c>
      <c r="J102" s="1" t="s">
        <v>138</v>
      </c>
      <c r="K102" s="1" t="s">
        <v>138</v>
      </c>
      <c r="L102" s="13">
        <v>9390</v>
      </c>
      <c r="M102" s="13">
        <v>9390</v>
      </c>
      <c r="N102" s="16" t="s">
        <v>222</v>
      </c>
      <c r="O102" s="1" t="s">
        <v>276</v>
      </c>
      <c r="P102" s="1">
        <v>66089325052</v>
      </c>
      <c r="Q102" s="1" t="s">
        <v>333</v>
      </c>
      <c r="R102" s="1" t="s">
        <v>334</v>
      </c>
    </row>
    <row r="103" spans="1:18" ht="21">
      <c r="A103" s="1">
        <v>2566</v>
      </c>
      <c r="B103" s="1" t="s">
        <v>145</v>
      </c>
      <c r="C103" s="1" t="s">
        <v>51</v>
      </c>
      <c r="D103" s="1" t="s">
        <v>145</v>
      </c>
      <c r="E103" s="1" t="s">
        <v>146</v>
      </c>
      <c r="F103" s="1" t="s">
        <v>77</v>
      </c>
      <c r="G103" s="1" t="s">
        <v>335</v>
      </c>
      <c r="H103" s="13">
        <v>10800</v>
      </c>
      <c r="I103" s="1" t="s">
        <v>148</v>
      </c>
      <c r="J103" s="1" t="s">
        <v>138</v>
      </c>
      <c r="K103" s="1" t="s">
        <v>138</v>
      </c>
      <c r="L103" s="13">
        <v>10800</v>
      </c>
      <c r="M103" s="13">
        <v>10800</v>
      </c>
      <c r="N103" s="16" t="s">
        <v>222</v>
      </c>
      <c r="O103" s="1" t="s">
        <v>276</v>
      </c>
      <c r="P103" s="1">
        <v>66089404760</v>
      </c>
      <c r="Q103" s="1" t="s">
        <v>333</v>
      </c>
      <c r="R103" s="1" t="s">
        <v>334</v>
      </c>
    </row>
    <row r="104" spans="1:18" ht="21">
      <c r="A104" s="1">
        <v>2566</v>
      </c>
      <c r="B104" s="1" t="s">
        <v>145</v>
      </c>
      <c r="C104" s="1" t="s">
        <v>51</v>
      </c>
      <c r="D104" s="1" t="s">
        <v>145</v>
      </c>
      <c r="E104" s="1" t="s">
        <v>146</v>
      </c>
      <c r="F104" s="1" t="s">
        <v>77</v>
      </c>
      <c r="G104" s="1" t="s">
        <v>221</v>
      </c>
      <c r="H104" s="13">
        <v>6380</v>
      </c>
      <c r="I104" s="1" t="s">
        <v>148</v>
      </c>
      <c r="J104" s="1" t="s">
        <v>138</v>
      </c>
      <c r="K104" s="1" t="s">
        <v>138</v>
      </c>
      <c r="L104" s="13">
        <v>6380</v>
      </c>
      <c r="M104" s="13">
        <v>6380</v>
      </c>
      <c r="N104" s="16" t="s">
        <v>222</v>
      </c>
      <c r="O104" s="1" t="s">
        <v>276</v>
      </c>
      <c r="P104" s="1">
        <v>66089330268</v>
      </c>
      <c r="Q104" s="1" t="s">
        <v>333</v>
      </c>
      <c r="R104" s="1" t="s">
        <v>334</v>
      </c>
    </row>
    <row r="105" spans="1:18" ht="21">
      <c r="A105" s="1">
        <v>2566</v>
      </c>
      <c r="B105" s="1" t="s">
        <v>145</v>
      </c>
      <c r="C105" s="1" t="s">
        <v>51</v>
      </c>
      <c r="D105" s="1" t="s">
        <v>145</v>
      </c>
      <c r="E105" s="1" t="s">
        <v>146</v>
      </c>
      <c r="F105" s="1" t="s">
        <v>77</v>
      </c>
      <c r="G105" s="1" t="s">
        <v>336</v>
      </c>
      <c r="H105" s="13">
        <v>32025</v>
      </c>
      <c r="I105" s="1" t="s">
        <v>148</v>
      </c>
      <c r="J105" s="1" t="s">
        <v>138</v>
      </c>
      <c r="K105" s="1" t="s">
        <v>138</v>
      </c>
      <c r="L105" s="13">
        <v>32025</v>
      </c>
      <c r="M105" s="13">
        <v>32025</v>
      </c>
      <c r="N105" s="16" t="s">
        <v>296</v>
      </c>
      <c r="O105" s="1" t="s">
        <v>297</v>
      </c>
      <c r="P105" s="1">
        <v>66089442170</v>
      </c>
      <c r="Q105" s="1" t="s">
        <v>333</v>
      </c>
      <c r="R105" s="1" t="s">
        <v>334</v>
      </c>
    </row>
    <row r="106" spans="1:18" ht="21">
      <c r="A106" s="1">
        <v>2566</v>
      </c>
      <c r="B106" s="1" t="s">
        <v>145</v>
      </c>
      <c r="C106" s="1" t="s">
        <v>51</v>
      </c>
      <c r="D106" s="1" t="s">
        <v>145</v>
      </c>
      <c r="E106" s="1" t="s">
        <v>146</v>
      </c>
      <c r="F106" s="1" t="s">
        <v>77</v>
      </c>
      <c r="G106" s="1" t="s">
        <v>209</v>
      </c>
      <c r="H106" s="13">
        <v>8245</v>
      </c>
      <c r="I106" s="1" t="s">
        <v>148</v>
      </c>
      <c r="J106" s="1" t="s">
        <v>138</v>
      </c>
      <c r="K106" s="1" t="s">
        <v>138</v>
      </c>
      <c r="L106" s="13">
        <v>8245</v>
      </c>
      <c r="M106" s="13">
        <v>8245</v>
      </c>
      <c r="N106" s="14">
        <v>3969800052310</v>
      </c>
      <c r="O106" s="1" t="s">
        <v>196</v>
      </c>
      <c r="P106" s="1">
        <v>66089321397</v>
      </c>
      <c r="Q106" s="1" t="s">
        <v>333</v>
      </c>
      <c r="R106" s="1" t="s">
        <v>334</v>
      </c>
    </row>
    <row r="107" spans="1:18" ht="21">
      <c r="A107" s="1">
        <v>2566</v>
      </c>
      <c r="B107" s="1" t="s">
        <v>145</v>
      </c>
      <c r="C107" s="1" t="s">
        <v>51</v>
      </c>
      <c r="D107" s="1" t="s">
        <v>145</v>
      </c>
      <c r="E107" s="1" t="s">
        <v>146</v>
      </c>
      <c r="F107" s="1" t="s">
        <v>77</v>
      </c>
      <c r="G107" s="1" t="s">
        <v>197</v>
      </c>
      <c r="H107" s="13">
        <v>9000</v>
      </c>
      <c r="I107" s="1" t="s">
        <v>148</v>
      </c>
      <c r="J107" s="1" t="s">
        <v>138</v>
      </c>
      <c r="K107" s="1" t="s">
        <v>138</v>
      </c>
      <c r="L107" s="13">
        <v>9000</v>
      </c>
      <c r="M107" s="13">
        <v>9000</v>
      </c>
      <c r="N107" s="14">
        <v>3961100449538</v>
      </c>
      <c r="O107" s="1" t="s">
        <v>161</v>
      </c>
      <c r="P107" s="1">
        <v>66089322637</v>
      </c>
      <c r="Q107" s="1" t="s">
        <v>333</v>
      </c>
      <c r="R107" s="1" t="s">
        <v>334</v>
      </c>
    </row>
    <row r="108" spans="1:18" ht="21">
      <c r="A108" s="1">
        <v>2566</v>
      </c>
      <c r="B108" s="1" t="s">
        <v>145</v>
      </c>
      <c r="C108" s="1" t="s">
        <v>51</v>
      </c>
      <c r="D108" s="1" t="s">
        <v>145</v>
      </c>
      <c r="E108" s="1" t="s">
        <v>146</v>
      </c>
      <c r="F108" s="1" t="s">
        <v>77</v>
      </c>
      <c r="G108" s="1" t="s">
        <v>197</v>
      </c>
      <c r="H108" s="13">
        <v>21850</v>
      </c>
      <c r="I108" s="1" t="s">
        <v>148</v>
      </c>
      <c r="J108" s="1" t="s">
        <v>138</v>
      </c>
      <c r="K108" s="1" t="s">
        <v>138</v>
      </c>
      <c r="L108" s="13">
        <v>21850</v>
      </c>
      <c r="M108" s="13">
        <v>21850</v>
      </c>
      <c r="N108" s="14">
        <v>3961100449538</v>
      </c>
      <c r="O108" s="1" t="s">
        <v>161</v>
      </c>
      <c r="P108" s="1">
        <v>66089322488</v>
      </c>
      <c r="Q108" s="1" t="s">
        <v>333</v>
      </c>
      <c r="R108" s="1" t="s">
        <v>334</v>
      </c>
    </row>
    <row r="109" spans="1:18" ht="21">
      <c r="A109" s="1">
        <v>2566</v>
      </c>
      <c r="B109" s="1" t="s">
        <v>145</v>
      </c>
      <c r="C109" s="1" t="s">
        <v>51</v>
      </c>
      <c r="D109" s="1" t="s">
        <v>145</v>
      </c>
      <c r="E109" s="1" t="s">
        <v>146</v>
      </c>
      <c r="F109" s="1" t="s">
        <v>77</v>
      </c>
      <c r="G109" s="1" t="s">
        <v>337</v>
      </c>
      <c r="H109" s="13">
        <v>58798</v>
      </c>
      <c r="I109" s="1" t="s">
        <v>148</v>
      </c>
      <c r="J109" s="1" t="s">
        <v>138</v>
      </c>
      <c r="K109" s="1" t="s">
        <v>138</v>
      </c>
      <c r="L109" s="13">
        <v>58798</v>
      </c>
      <c r="M109" s="13">
        <v>58798</v>
      </c>
      <c r="N109" s="16" t="s">
        <v>170</v>
      </c>
      <c r="O109" s="1" t="s">
        <v>308</v>
      </c>
      <c r="P109" s="1">
        <v>66089321644</v>
      </c>
      <c r="Q109" s="1" t="s">
        <v>333</v>
      </c>
      <c r="R109" s="1" t="s">
        <v>334</v>
      </c>
    </row>
    <row r="110" spans="1:18" ht="21">
      <c r="A110" s="1">
        <v>2566</v>
      </c>
      <c r="B110" s="1" t="s">
        <v>145</v>
      </c>
      <c r="C110" s="1" t="s">
        <v>51</v>
      </c>
      <c r="D110" s="1" t="s">
        <v>145</v>
      </c>
      <c r="E110" s="1" t="s">
        <v>146</v>
      </c>
      <c r="F110" s="1" t="s">
        <v>77</v>
      </c>
      <c r="G110" s="1" t="s">
        <v>275</v>
      </c>
      <c r="H110" s="13">
        <v>3300</v>
      </c>
      <c r="I110" s="1" t="s">
        <v>148</v>
      </c>
      <c r="J110" s="1" t="s">
        <v>138</v>
      </c>
      <c r="K110" s="1" t="s">
        <v>138</v>
      </c>
      <c r="L110" s="13">
        <v>3300</v>
      </c>
      <c r="M110" s="13">
        <v>3300</v>
      </c>
      <c r="N110" s="14">
        <v>3960800176908</v>
      </c>
      <c r="O110" s="1" t="s">
        <v>149</v>
      </c>
      <c r="P110" s="1">
        <v>65107039739</v>
      </c>
      <c r="Q110" s="1" t="s">
        <v>204</v>
      </c>
      <c r="R110" s="1" t="s">
        <v>338</v>
      </c>
    </row>
    <row r="111" spans="1:18" ht="21">
      <c r="A111" s="1">
        <v>2566</v>
      </c>
      <c r="B111" s="1" t="s">
        <v>145</v>
      </c>
      <c r="C111" s="1" t="s">
        <v>51</v>
      </c>
      <c r="D111" s="1" t="s">
        <v>145</v>
      </c>
      <c r="E111" s="1" t="s">
        <v>146</v>
      </c>
      <c r="F111" s="1" t="s">
        <v>77</v>
      </c>
      <c r="G111" s="1" t="s">
        <v>339</v>
      </c>
      <c r="H111" s="13">
        <v>99916</v>
      </c>
      <c r="I111" s="1" t="s">
        <v>148</v>
      </c>
      <c r="J111" s="1" t="s">
        <v>138</v>
      </c>
      <c r="K111" s="1" t="s">
        <v>138</v>
      </c>
      <c r="L111" s="13">
        <v>99916</v>
      </c>
      <c r="M111" s="13">
        <v>99916</v>
      </c>
      <c r="N111" s="16" t="s">
        <v>296</v>
      </c>
      <c r="O111" s="1" t="s">
        <v>297</v>
      </c>
      <c r="P111" s="1">
        <v>66089721711</v>
      </c>
      <c r="Q111" s="1" t="s">
        <v>340</v>
      </c>
      <c r="R111" s="1" t="s">
        <v>341</v>
      </c>
    </row>
    <row r="112" spans="1:18" ht="21">
      <c r="A112" s="1">
        <v>2566</v>
      </c>
      <c r="B112" s="1" t="s">
        <v>145</v>
      </c>
      <c r="C112" s="1" t="s">
        <v>51</v>
      </c>
      <c r="D112" s="1" t="s">
        <v>145</v>
      </c>
      <c r="E112" s="1" t="s">
        <v>146</v>
      </c>
      <c r="F112" s="1" t="s">
        <v>77</v>
      </c>
      <c r="G112" s="1" t="s">
        <v>342</v>
      </c>
      <c r="H112" s="13">
        <v>68413</v>
      </c>
      <c r="I112" s="1" t="s">
        <v>148</v>
      </c>
      <c r="J112" s="1" t="s">
        <v>138</v>
      </c>
      <c r="K112" s="1" t="s">
        <v>138</v>
      </c>
      <c r="L112" s="13">
        <v>68413</v>
      </c>
      <c r="M112" s="13">
        <v>68413</v>
      </c>
      <c r="N112" s="16" t="s">
        <v>170</v>
      </c>
      <c r="O112" s="1" t="s">
        <v>308</v>
      </c>
      <c r="P112" s="1">
        <v>66099148239</v>
      </c>
      <c r="Q112" s="1" t="s">
        <v>343</v>
      </c>
      <c r="R112" s="1" t="s">
        <v>344</v>
      </c>
    </row>
    <row r="113" spans="1:18" ht="21">
      <c r="A113" s="1">
        <v>2566</v>
      </c>
      <c r="B113" s="1" t="s">
        <v>145</v>
      </c>
      <c r="C113" s="1" t="s">
        <v>51</v>
      </c>
      <c r="D113" s="1" t="s">
        <v>145</v>
      </c>
      <c r="E113" s="1" t="s">
        <v>146</v>
      </c>
      <c r="F113" s="1" t="s">
        <v>77</v>
      </c>
      <c r="G113" s="1" t="s">
        <v>345</v>
      </c>
      <c r="H113" s="13">
        <v>21160</v>
      </c>
      <c r="I113" s="1" t="s">
        <v>148</v>
      </c>
      <c r="J113" s="1" t="s">
        <v>138</v>
      </c>
      <c r="K113" s="1" t="s">
        <v>138</v>
      </c>
      <c r="L113" s="13">
        <v>21160</v>
      </c>
      <c r="M113" s="13">
        <v>21160</v>
      </c>
      <c r="N113" s="16" t="s">
        <v>170</v>
      </c>
      <c r="O113" s="1" t="s">
        <v>308</v>
      </c>
      <c r="P113" s="1">
        <v>66099181803</v>
      </c>
      <c r="Q113" s="1" t="s">
        <v>343</v>
      </c>
      <c r="R113" s="1" t="s">
        <v>344</v>
      </c>
    </row>
    <row r="114" spans="1:18" ht="21">
      <c r="A114" s="1">
        <v>2566</v>
      </c>
      <c r="B114" s="1" t="s">
        <v>145</v>
      </c>
      <c r="C114" s="1" t="s">
        <v>51</v>
      </c>
      <c r="D114" s="1" t="s">
        <v>145</v>
      </c>
      <c r="E114" s="1" t="s">
        <v>146</v>
      </c>
      <c r="F114" s="1" t="s">
        <v>77</v>
      </c>
      <c r="G114" s="1" t="s">
        <v>346</v>
      </c>
      <c r="H114" s="13">
        <v>26815.27</v>
      </c>
      <c r="I114" s="1" t="s">
        <v>148</v>
      </c>
      <c r="J114" s="1" t="s">
        <v>138</v>
      </c>
      <c r="K114" s="1" t="s">
        <v>138</v>
      </c>
      <c r="L114" s="13">
        <v>26815.27</v>
      </c>
      <c r="M114" s="13">
        <v>26815.27</v>
      </c>
      <c r="N114" s="16" t="s">
        <v>180</v>
      </c>
      <c r="O114" s="1" t="s">
        <v>329</v>
      </c>
      <c r="P114" s="1">
        <v>66099189375</v>
      </c>
      <c r="Q114" s="1" t="s">
        <v>343</v>
      </c>
      <c r="R114" s="1" t="s">
        <v>344</v>
      </c>
    </row>
    <row r="115" spans="1:18" ht="21">
      <c r="A115" s="1">
        <v>2566</v>
      </c>
      <c r="B115" s="1" t="s">
        <v>145</v>
      </c>
      <c r="C115" s="1" t="s">
        <v>51</v>
      </c>
      <c r="D115" s="1" t="s">
        <v>145</v>
      </c>
      <c r="E115" s="1" t="s">
        <v>146</v>
      </c>
      <c r="F115" s="1" t="s">
        <v>77</v>
      </c>
      <c r="G115" s="1" t="s">
        <v>347</v>
      </c>
      <c r="H115" s="13">
        <v>1499</v>
      </c>
      <c r="I115" s="1" t="s">
        <v>148</v>
      </c>
      <c r="J115" s="1" t="s">
        <v>138</v>
      </c>
      <c r="K115" s="1" t="s">
        <v>138</v>
      </c>
      <c r="L115" s="13">
        <v>1499</v>
      </c>
      <c r="M115" s="13">
        <v>1499</v>
      </c>
      <c r="N115" s="14">
        <v>9455620004686</v>
      </c>
      <c r="O115" s="1" t="s">
        <v>348</v>
      </c>
      <c r="P115" s="1">
        <v>66099174137</v>
      </c>
      <c r="Q115" s="1" t="s">
        <v>343</v>
      </c>
      <c r="R115" s="1" t="s">
        <v>344</v>
      </c>
    </row>
    <row r="116" spans="1:18" ht="21">
      <c r="A116" s="1">
        <v>2566</v>
      </c>
      <c r="B116" s="1" t="s">
        <v>145</v>
      </c>
      <c r="C116" s="1" t="s">
        <v>51</v>
      </c>
      <c r="D116" s="1" t="s">
        <v>145</v>
      </c>
      <c r="E116" s="1" t="s">
        <v>146</v>
      </c>
      <c r="F116" s="1" t="s">
        <v>77</v>
      </c>
      <c r="G116" s="1" t="s">
        <v>197</v>
      </c>
      <c r="H116" s="13">
        <v>12032</v>
      </c>
      <c r="I116" s="1" t="s">
        <v>148</v>
      </c>
      <c r="J116" s="1" t="s">
        <v>138</v>
      </c>
      <c r="K116" s="1" t="s">
        <v>138</v>
      </c>
      <c r="L116" s="13">
        <v>12032</v>
      </c>
      <c r="M116" s="13">
        <v>12032</v>
      </c>
      <c r="N116" s="16" t="s">
        <v>244</v>
      </c>
      <c r="O116" s="1" t="s">
        <v>245</v>
      </c>
      <c r="P116" s="1">
        <v>66089625308</v>
      </c>
      <c r="Q116" s="1" t="s">
        <v>349</v>
      </c>
      <c r="R116" s="1" t="s">
        <v>350</v>
      </c>
    </row>
    <row r="117" spans="1:18" ht="21">
      <c r="A117" s="1">
        <v>2566</v>
      </c>
      <c r="B117" s="1" t="s">
        <v>145</v>
      </c>
      <c r="C117" s="1" t="s">
        <v>51</v>
      </c>
      <c r="D117" s="1" t="s">
        <v>145</v>
      </c>
      <c r="E117" s="1" t="s">
        <v>146</v>
      </c>
      <c r="F117" s="1" t="s">
        <v>77</v>
      </c>
      <c r="G117" s="1" t="s">
        <v>351</v>
      </c>
      <c r="H117" s="13">
        <v>1250</v>
      </c>
      <c r="I117" s="1" t="s">
        <v>148</v>
      </c>
      <c r="J117" s="1" t="s">
        <v>138</v>
      </c>
      <c r="K117" s="1" t="s">
        <v>138</v>
      </c>
      <c r="L117" s="13">
        <v>1250</v>
      </c>
      <c r="M117" s="13">
        <v>1250</v>
      </c>
      <c r="N117" s="14">
        <v>1960800056779</v>
      </c>
      <c r="O117" s="1" t="s">
        <v>190</v>
      </c>
      <c r="P117" s="1">
        <v>66089727230</v>
      </c>
      <c r="Q117" s="1" t="s">
        <v>340</v>
      </c>
      <c r="R117" s="1" t="s">
        <v>341</v>
      </c>
    </row>
    <row r="118" spans="1:18" ht="21">
      <c r="A118" s="1">
        <v>2566</v>
      </c>
      <c r="B118" s="1" t="s">
        <v>145</v>
      </c>
      <c r="C118" s="1" t="s">
        <v>51</v>
      </c>
      <c r="D118" s="1" t="s">
        <v>145</v>
      </c>
      <c r="E118" s="1" t="s">
        <v>146</v>
      </c>
      <c r="F118" s="1" t="s">
        <v>77</v>
      </c>
      <c r="G118" s="1" t="s">
        <v>282</v>
      </c>
      <c r="H118" s="13">
        <v>4500</v>
      </c>
      <c r="I118" s="1" t="s">
        <v>148</v>
      </c>
      <c r="J118" s="1" t="s">
        <v>138</v>
      </c>
      <c r="K118" s="1" t="s">
        <v>138</v>
      </c>
      <c r="L118" s="13">
        <v>4500</v>
      </c>
      <c r="M118" s="13">
        <v>4500</v>
      </c>
      <c r="N118" s="14">
        <v>3960800240258</v>
      </c>
      <c r="O118" s="1" t="s">
        <v>184</v>
      </c>
      <c r="P118" s="1">
        <v>66099315229</v>
      </c>
      <c r="Q118" s="1" t="s">
        <v>352</v>
      </c>
      <c r="R118" s="1" t="s">
        <v>353</v>
      </c>
    </row>
    <row r="119" spans="1:18" ht="21">
      <c r="A119" s="1">
        <v>2566</v>
      </c>
      <c r="B119" s="1" t="s">
        <v>145</v>
      </c>
      <c r="C119" s="1" t="s">
        <v>51</v>
      </c>
      <c r="D119" s="1" t="s">
        <v>145</v>
      </c>
      <c r="E119" s="1" t="s">
        <v>146</v>
      </c>
      <c r="F119" s="1" t="s">
        <v>77</v>
      </c>
      <c r="G119" s="1" t="s">
        <v>354</v>
      </c>
      <c r="H119" s="13">
        <v>6316</v>
      </c>
      <c r="I119" s="1" t="s">
        <v>148</v>
      </c>
      <c r="J119" s="1" t="s">
        <v>138</v>
      </c>
      <c r="K119" s="1" t="s">
        <v>138</v>
      </c>
      <c r="L119" s="13">
        <v>6316.24</v>
      </c>
      <c r="M119" s="13">
        <v>6316.24</v>
      </c>
      <c r="N119" s="16" t="s">
        <v>177</v>
      </c>
      <c r="O119" s="1" t="s">
        <v>348</v>
      </c>
      <c r="P119" s="1">
        <v>66099445370</v>
      </c>
      <c r="Q119" s="1" t="s">
        <v>355</v>
      </c>
      <c r="R119" s="1" t="s">
        <v>356</v>
      </c>
    </row>
    <row r="120" spans="1:18" ht="21">
      <c r="A120" s="1">
        <v>2566</v>
      </c>
      <c r="B120" s="1" t="s">
        <v>145</v>
      </c>
      <c r="C120" s="1" t="s">
        <v>51</v>
      </c>
      <c r="D120" s="1" t="s">
        <v>145</v>
      </c>
      <c r="E120" s="1" t="s">
        <v>146</v>
      </c>
      <c r="F120" s="1" t="s">
        <v>77</v>
      </c>
      <c r="G120" s="1" t="s">
        <v>200</v>
      </c>
      <c r="H120" s="13">
        <v>4200</v>
      </c>
      <c r="I120" s="1" t="s">
        <v>148</v>
      </c>
      <c r="J120" s="1" t="s">
        <v>138</v>
      </c>
      <c r="K120" s="1" t="s">
        <v>138</v>
      </c>
      <c r="L120" s="13">
        <v>4200</v>
      </c>
      <c r="M120" s="13">
        <v>4200</v>
      </c>
      <c r="N120" s="14">
        <v>3839900044361</v>
      </c>
      <c r="O120" s="1" t="s">
        <v>218</v>
      </c>
      <c r="P120" s="1">
        <v>66099432968</v>
      </c>
      <c r="Q120" s="1" t="s">
        <v>355</v>
      </c>
      <c r="R120" s="1" t="s">
        <v>356</v>
      </c>
    </row>
    <row r="121" spans="1:18" ht="21">
      <c r="A121" s="1">
        <v>2566</v>
      </c>
      <c r="B121" s="1" t="s">
        <v>145</v>
      </c>
      <c r="C121" s="1" t="s">
        <v>51</v>
      </c>
      <c r="D121" s="1" t="s">
        <v>145</v>
      </c>
      <c r="E121" s="1" t="s">
        <v>146</v>
      </c>
      <c r="F121" s="1" t="s">
        <v>77</v>
      </c>
      <c r="G121" s="1" t="s">
        <v>185</v>
      </c>
      <c r="H121" s="13">
        <v>71717.82</v>
      </c>
      <c r="I121" s="1" t="s">
        <v>148</v>
      </c>
      <c r="J121" s="1" t="s">
        <v>138</v>
      </c>
      <c r="K121" s="1" t="s">
        <v>138</v>
      </c>
      <c r="L121" s="13">
        <v>71717.82</v>
      </c>
      <c r="M121" s="13">
        <v>71717.82</v>
      </c>
      <c r="N121" s="16" t="s">
        <v>296</v>
      </c>
      <c r="O121" s="1" t="s">
        <v>297</v>
      </c>
      <c r="P121" s="1">
        <v>66099451837</v>
      </c>
      <c r="Q121" s="1" t="s">
        <v>355</v>
      </c>
      <c r="R121" s="1" t="s">
        <v>356</v>
      </c>
    </row>
    <row r="122" spans="1:18" ht="21">
      <c r="A122" s="1">
        <v>2566</v>
      </c>
      <c r="B122" s="1" t="s">
        <v>145</v>
      </c>
      <c r="C122" s="1" t="s">
        <v>51</v>
      </c>
      <c r="D122" s="1" t="s">
        <v>145</v>
      </c>
      <c r="E122" s="1" t="s">
        <v>146</v>
      </c>
      <c r="F122" s="1" t="s">
        <v>77</v>
      </c>
      <c r="G122" s="1" t="s">
        <v>357</v>
      </c>
      <c r="H122" s="13">
        <v>1200</v>
      </c>
      <c r="I122" s="1" t="s">
        <v>148</v>
      </c>
      <c r="J122" s="1" t="s">
        <v>138</v>
      </c>
      <c r="K122" s="1" t="s">
        <v>138</v>
      </c>
      <c r="L122" s="13">
        <v>1200</v>
      </c>
      <c r="M122" s="13">
        <v>1200</v>
      </c>
      <c r="N122" s="14">
        <v>3839900044361</v>
      </c>
      <c r="O122" s="1" t="s">
        <v>218</v>
      </c>
      <c r="P122" s="1">
        <v>66099423266</v>
      </c>
      <c r="Q122" s="1" t="s">
        <v>355</v>
      </c>
      <c r="R122" s="1" t="s">
        <v>356</v>
      </c>
    </row>
    <row r="123" spans="1:18" ht="21">
      <c r="A123" s="1">
        <v>2566</v>
      </c>
      <c r="B123" s="1" t="s">
        <v>145</v>
      </c>
      <c r="C123" s="1" t="s">
        <v>51</v>
      </c>
      <c r="D123" s="1" t="s">
        <v>145</v>
      </c>
      <c r="E123" s="1" t="s">
        <v>146</v>
      </c>
      <c r="F123" s="1" t="s">
        <v>77</v>
      </c>
      <c r="G123" s="1" t="s">
        <v>358</v>
      </c>
      <c r="H123" s="13">
        <v>10850</v>
      </c>
      <c r="I123" s="1" t="s">
        <v>148</v>
      </c>
      <c r="J123" s="1" t="s">
        <v>138</v>
      </c>
      <c r="K123" s="1" t="s">
        <v>138</v>
      </c>
      <c r="L123" s="13">
        <v>10850</v>
      </c>
      <c r="M123" s="13">
        <v>10850</v>
      </c>
      <c r="N123" s="14">
        <v>1960200117106</v>
      </c>
      <c r="O123" s="1" t="s">
        <v>359</v>
      </c>
      <c r="P123" s="1">
        <v>66099536885</v>
      </c>
      <c r="Q123" s="1" t="s">
        <v>360</v>
      </c>
      <c r="R123" s="1" t="s">
        <v>361</v>
      </c>
    </row>
    <row r="124" spans="1:18" ht="21">
      <c r="A124" s="1">
        <v>2566</v>
      </c>
      <c r="B124" s="1" t="s">
        <v>145</v>
      </c>
      <c r="C124" s="1" t="s">
        <v>51</v>
      </c>
      <c r="D124" s="1" t="s">
        <v>145</v>
      </c>
      <c r="E124" s="1" t="s">
        <v>146</v>
      </c>
      <c r="F124" s="1" t="s">
        <v>77</v>
      </c>
      <c r="G124" s="1" t="s">
        <v>362</v>
      </c>
      <c r="H124" s="13">
        <v>6470000</v>
      </c>
      <c r="I124" s="1" t="s">
        <v>148</v>
      </c>
      <c r="J124" s="1" t="s">
        <v>137</v>
      </c>
      <c r="K124" s="1" t="s">
        <v>137</v>
      </c>
      <c r="L124" s="13">
        <v>6470000</v>
      </c>
      <c r="M124" s="13">
        <v>6470000</v>
      </c>
      <c r="N124" s="16" t="s">
        <v>363</v>
      </c>
      <c r="O124" s="1" t="s">
        <v>364</v>
      </c>
      <c r="P124" s="1">
        <v>65097067024</v>
      </c>
      <c r="Q124" s="1" t="s">
        <v>365</v>
      </c>
      <c r="R124" s="1" t="s">
        <v>366</v>
      </c>
    </row>
    <row r="125" spans="1:18" ht="21">
      <c r="A125" s="1">
        <v>2566</v>
      </c>
      <c r="B125" s="1" t="s">
        <v>145</v>
      </c>
      <c r="C125" s="1" t="s">
        <v>51</v>
      </c>
      <c r="D125" s="1" t="s">
        <v>145</v>
      </c>
      <c r="E125" s="1" t="s">
        <v>146</v>
      </c>
      <c r="F125" s="1" t="s">
        <v>77</v>
      </c>
      <c r="G125" s="1" t="s">
        <v>367</v>
      </c>
      <c r="H125" s="13">
        <v>8648000</v>
      </c>
      <c r="I125" s="1" t="s">
        <v>148</v>
      </c>
      <c r="J125" s="1" t="s">
        <v>137</v>
      </c>
      <c r="K125" s="1" t="s">
        <v>137</v>
      </c>
      <c r="L125" s="13">
        <v>8648000</v>
      </c>
      <c r="M125" s="13">
        <v>8648000</v>
      </c>
      <c r="N125" s="16" t="s">
        <v>363</v>
      </c>
      <c r="O125" s="1" t="s">
        <v>368</v>
      </c>
      <c r="P125" s="1">
        <v>65097062450</v>
      </c>
      <c r="Q125" s="1" t="s">
        <v>365</v>
      </c>
      <c r="R125" s="1" t="s">
        <v>369</v>
      </c>
    </row>
    <row r="126" spans="1:18" ht="21">
      <c r="A126" s="1">
        <v>2566</v>
      </c>
      <c r="B126" s="1" t="s">
        <v>145</v>
      </c>
      <c r="C126" s="1" t="s">
        <v>51</v>
      </c>
      <c r="D126" s="1" t="s">
        <v>145</v>
      </c>
      <c r="E126" s="1" t="s">
        <v>146</v>
      </c>
      <c r="F126" s="1" t="s">
        <v>77</v>
      </c>
      <c r="G126" s="1" t="s">
        <v>371</v>
      </c>
      <c r="H126" s="13">
        <v>470000</v>
      </c>
      <c r="I126" s="1" t="s">
        <v>148</v>
      </c>
      <c r="J126" s="1" t="s">
        <v>137</v>
      </c>
      <c r="K126" s="1" t="s">
        <v>137</v>
      </c>
      <c r="L126" s="13">
        <v>470000</v>
      </c>
      <c r="M126" s="13">
        <v>470000</v>
      </c>
      <c r="N126" s="16" t="s">
        <v>372</v>
      </c>
      <c r="O126" s="1" t="s">
        <v>373</v>
      </c>
      <c r="P126" s="1">
        <v>65127123599</v>
      </c>
      <c r="Q126" s="1" t="s">
        <v>374</v>
      </c>
      <c r="R126" s="1" t="s">
        <v>216</v>
      </c>
    </row>
    <row r="127" spans="1:18" ht="21">
      <c r="A127" s="1">
        <v>2566</v>
      </c>
      <c r="B127" s="1" t="s">
        <v>145</v>
      </c>
      <c r="C127" s="1" t="s">
        <v>51</v>
      </c>
      <c r="D127" s="1" t="s">
        <v>145</v>
      </c>
      <c r="E127" s="1" t="s">
        <v>146</v>
      </c>
      <c r="F127" s="1" t="s">
        <v>77</v>
      </c>
      <c r="G127" s="1" t="s">
        <v>375</v>
      </c>
      <c r="H127" s="13">
        <v>9307000</v>
      </c>
      <c r="I127" s="1" t="s">
        <v>148</v>
      </c>
      <c r="J127" s="1" t="s">
        <v>137</v>
      </c>
      <c r="K127" s="1" t="s">
        <v>137</v>
      </c>
      <c r="L127" s="13">
        <v>9307000</v>
      </c>
      <c r="M127" s="13">
        <v>9307000</v>
      </c>
      <c r="N127" s="16" t="s">
        <v>376</v>
      </c>
      <c r="O127" s="1" t="s">
        <v>377</v>
      </c>
      <c r="P127" s="1">
        <v>65117389444</v>
      </c>
      <c r="Q127" s="1" t="s">
        <v>219</v>
      </c>
      <c r="R127" s="1" t="s">
        <v>378</v>
      </c>
    </row>
    <row r="128" spans="1:18" ht="21">
      <c r="A128" s="1">
        <v>2566</v>
      </c>
      <c r="B128" s="1" t="s">
        <v>145</v>
      </c>
      <c r="C128" s="1" t="s">
        <v>51</v>
      </c>
      <c r="D128" s="1" t="s">
        <v>145</v>
      </c>
      <c r="E128" s="1" t="s">
        <v>146</v>
      </c>
      <c r="F128" s="1" t="s">
        <v>77</v>
      </c>
      <c r="G128" s="1" t="s">
        <v>379</v>
      </c>
      <c r="H128" s="13">
        <v>6323724</v>
      </c>
      <c r="I128" s="1" t="s">
        <v>148</v>
      </c>
      <c r="J128" s="1" t="s">
        <v>137</v>
      </c>
      <c r="K128" s="1" t="s">
        <v>137</v>
      </c>
      <c r="L128" s="13">
        <v>6323724</v>
      </c>
      <c r="M128" s="13">
        <v>6323724</v>
      </c>
      <c r="N128" s="16" t="s">
        <v>376</v>
      </c>
      <c r="O128" s="1" t="s">
        <v>377</v>
      </c>
      <c r="P128" s="1">
        <v>66037163476</v>
      </c>
      <c r="Q128" s="1" t="s">
        <v>380</v>
      </c>
      <c r="R128" s="1" t="s">
        <v>381</v>
      </c>
    </row>
    <row r="129" spans="1:18" ht="21">
      <c r="A129" s="1">
        <v>2566</v>
      </c>
      <c r="B129" s="1" t="s">
        <v>145</v>
      </c>
      <c r="C129" s="1" t="s">
        <v>51</v>
      </c>
      <c r="D129" s="1" t="s">
        <v>145</v>
      </c>
      <c r="E129" s="1" t="s">
        <v>146</v>
      </c>
      <c r="F129" s="1" t="s">
        <v>77</v>
      </c>
      <c r="G129" s="1" t="s">
        <v>382</v>
      </c>
      <c r="H129" s="13">
        <v>1133000</v>
      </c>
      <c r="I129" s="1" t="s">
        <v>148</v>
      </c>
      <c r="J129" s="1" t="s">
        <v>137</v>
      </c>
      <c r="K129" s="1" t="s">
        <v>137</v>
      </c>
      <c r="L129" s="13">
        <v>1133000</v>
      </c>
      <c r="M129" s="13">
        <v>1133000</v>
      </c>
      <c r="N129" s="16" t="s">
        <v>383</v>
      </c>
      <c r="O129" s="1" t="s">
        <v>384</v>
      </c>
      <c r="P129" s="1">
        <v>66059182055</v>
      </c>
      <c r="Q129" s="1" t="s">
        <v>385</v>
      </c>
      <c r="R129" s="1" t="s">
        <v>386</v>
      </c>
    </row>
  </sheetData>
  <sheetProtection/>
  <dataValidations count="1">
    <dataValidation type="list" allowBlank="1" showInputMessage="1" showErrorMessage="1" sqref="J2:K19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SITS-08032024</cp:lastModifiedBy>
  <cp:lastPrinted>2024-04-17T08:37:20Z</cp:lastPrinted>
  <dcterms:created xsi:type="dcterms:W3CDTF">2023-09-21T14:37:46Z</dcterms:created>
  <dcterms:modified xsi:type="dcterms:W3CDTF">2024-04-19T02:58:14Z</dcterms:modified>
  <cp:category/>
  <cp:version/>
  <cp:contentType/>
  <cp:contentStatus/>
</cp:coreProperties>
</file>